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/PSD2_2023/"/>
    </mc:Choice>
  </mc:AlternateContent>
  <xr:revisionPtr revIDLastSave="10" documentId="8_{331981E2-898E-4C32-A5BD-C5378E70E549}" xr6:coauthVersionLast="47" xr6:coauthVersionMax="47" xr10:uidLastSave="{18E956EA-2959-42AC-8B9A-C7AC7E0423B8}"/>
  <bookViews>
    <workbookView xWindow="57480" yWindow="705" windowWidth="19440" windowHeight="1500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F16" i="2"/>
</calcChain>
</file>

<file path=xl/sharedStrings.xml><?xml version="1.0" encoding="utf-8"?>
<sst xmlns="http://schemas.openxmlformats.org/spreadsheetml/2006/main" count="276" uniqueCount="59">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</sst>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/>
    <xf numFmtId="0" fontId="5" fillId="5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7" borderId="0" xfId="0" applyFont="1" applyFill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/>
    <xf numFmtId="0" fontId="11" fillId="3" borderId="13" xfId="0" applyFont="1" applyFill="1" applyBorder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0" fontId="11" fillId="3" borderId="16" xfId="0" applyFont="1" applyFill="1" applyBorder="1"/>
    <xf numFmtId="0" fontId="11" fillId="3" borderId="17" xfId="0" applyFont="1" applyFill="1" applyBorder="1"/>
    <xf numFmtId="0" fontId="11" fillId="3" borderId="17" xfId="0" applyFont="1" applyFill="1" applyBorder="1" applyAlignment="1">
      <alignment horizontal="right"/>
    </xf>
    <xf numFmtId="0" fontId="11" fillId="9" borderId="1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42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C6E0B4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66572</xdr:colOff>
      <xdr:row>1</xdr:row>
      <xdr:rowOff>200731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I26" sqref="I26"/>
    </sheetView>
  </sheetViews>
  <sheetFormatPr baseColWidth="10" defaultColWidth="11.453125" defaultRowHeight="14.5" x14ac:dyDescent="0.35"/>
  <cols>
    <col min="1" max="1" width="10.81640625" style="4"/>
    <col min="2" max="2" width="8" style="4" customWidth="1"/>
    <col min="3" max="3" width="6" style="12" customWidth="1"/>
    <col min="4" max="4" width="4.7265625" style="12" customWidth="1"/>
    <col min="5" max="5" width="36.7265625" style="12" customWidth="1"/>
    <col min="6" max="6" width="13.453125" style="12" customWidth="1"/>
    <col min="7" max="7" width="16" style="12" customWidth="1"/>
    <col min="8" max="8" width="10.81640625" style="12"/>
    <col min="9" max="31" width="10.81640625" style="4"/>
  </cols>
  <sheetData>
    <row r="1" spans="3:7" s="4" customFormat="1" x14ac:dyDescent="0.35"/>
    <row r="2" spans="3:7" s="4" customFormat="1" ht="17.149999999999999" customHeight="1" x14ac:dyDescent="0.5">
      <c r="E2" s="29" t="s">
        <v>34</v>
      </c>
    </row>
    <row r="4" spans="3:7" ht="15.5" x14ac:dyDescent="0.4">
      <c r="C4" s="16" t="s">
        <v>12</v>
      </c>
      <c r="D4" s="17"/>
      <c r="E4" s="17"/>
      <c r="F4" s="17"/>
      <c r="G4" s="17"/>
    </row>
    <row r="6" spans="3:7" x14ac:dyDescent="0.35">
      <c r="F6" s="65" t="s">
        <v>5</v>
      </c>
      <c r="G6" s="65"/>
    </row>
    <row r="7" spans="3:7" x14ac:dyDescent="0.35">
      <c r="F7" s="14" t="s">
        <v>0</v>
      </c>
      <c r="G7" s="14" t="s">
        <v>6</v>
      </c>
    </row>
    <row r="8" spans="3:7" x14ac:dyDescent="0.35">
      <c r="C8" s="58" t="s">
        <v>10</v>
      </c>
      <c r="D8" s="59"/>
      <c r="E8" s="59"/>
      <c r="F8" s="32">
        <v>7000</v>
      </c>
      <c r="G8" s="31">
        <v>0.01</v>
      </c>
    </row>
    <row r="9" spans="3:7" x14ac:dyDescent="0.35">
      <c r="C9" s="51" t="s">
        <v>1</v>
      </c>
      <c r="D9" s="51"/>
      <c r="E9" s="52" t="s">
        <v>58</v>
      </c>
      <c r="F9" s="53"/>
      <c r="G9" s="54"/>
    </row>
    <row r="10" spans="3:7" x14ac:dyDescent="0.35">
      <c r="C10" s="51" t="s">
        <v>36</v>
      </c>
      <c r="D10" s="51"/>
      <c r="E10" s="52" t="s">
        <v>47</v>
      </c>
      <c r="F10" s="53"/>
      <c r="G10" s="54"/>
    </row>
    <row r="11" spans="3:7" x14ac:dyDescent="0.35">
      <c r="C11" s="61" t="s">
        <v>3</v>
      </c>
      <c r="D11" s="61"/>
      <c r="E11" s="52" t="s">
        <v>48</v>
      </c>
      <c r="F11" s="53"/>
      <c r="G11" s="54"/>
    </row>
    <row r="12" spans="3:7" x14ac:dyDescent="0.35">
      <c r="C12" s="51" t="s">
        <v>46</v>
      </c>
      <c r="D12" s="51"/>
      <c r="E12" s="52" t="s">
        <v>57</v>
      </c>
      <c r="F12" s="53"/>
      <c r="G12" s="54"/>
    </row>
    <row r="13" spans="3:7" x14ac:dyDescent="0.35">
      <c r="C13" s="13"/>
      <c r="D13" s="13"/>
      <c r="E13" s="15"/>
      <c r="F13" s="15"/>
      <c r="G13" s="15"/>
    </row>
    <row r="14" spans="3:7" x14ac:dyDescent="0.35">
      <c r="F14" s="65" t="s">
        <v>5</v>
      </c>
      <c r="G14" s="65"/>
    </row>
    <row r="15" spans="3:7" x14ac:dyDescent="0.35">
      <c r="F15" s="14" t="s">
        <v>0</v>
      </c>
      <c r="G15" s="14" t="s">
        <v>6</v>
      </c>
    </row>
    <row r="16" spans="3:7" x14ac:dyDescent="0.35">
      <c r="C16" s="58" t="s">
        <v>11</v>
      </c>
      <c r="D16" s="59"/>
      <c r="E16" s="59"/>
      <c r="F16" s="32">
        <f>F8</f>
        <v>7000</v>
      </c>
      <c r="G16" s="31">
        <f>G8</f>
        <v>0.01</v>
      </c>
    </row>
    <row r="17" spans="3:7" x14ac:dyDescent="0.35">
      <c r="C17" s="51" t="s">
        <v>1</v>
      </c>
      <c r="D17" s="51"/>
      <c r="E17" s="52" t="s">
        <v>49</v>
      </c>
      <c r="F17" s="53"/>
      <c r="G17" s="54"/>
    </row>
    <row r="18" spans="3:7" x14ac:dyDescent="0.35">
      <c r="C18" s="51" t="s">
        <v>36</v>
      </c>
      <c r="D18" s="51"/>
      <c r="E18" s="52" t="s">
        <v>47</v>
      </c>
      <c r="F18" s="53"/>
      <c r="G18" s="54"/>
    </row>
    <row r="19" spans="3:7" x14ac:dyDescent="0.35">
      <c r="C19" s="61" t="s">
        <v>3</v>
      </c>
      <c r="D19" s="61"/>
      <c r="E19" s="52" t="s">
        <v>48</v>
      </c>
      <c r="F19" s="53"/>
      <c r="G19" s="54"/>
    </row>
    <row r="20" spans="3:7" x14ac:dyDescent="0.35">
      <c r="C20" s="51" t="s">
        <v>46</v>
      </c>
      <c r="D20" s="51"/>
      <c r="E20" s="52" t="s">
        <v>57</v>
      </c>
      <c r="F20" s="53"/>
      <c r="G20" s="54"/>
    </row>
    <row r="22" spans="3:7" x14ac:dyDescent="0.35">
      <c r="F22" s="66" t="s">
        <v>5</v>
      </c>
      <c r="G22" s="67"/>
    </row>
    <row r="23" spans="3:7" x14ac:dyDescent="0.35">
      <c r="F23" s="14" t="s">
        <v>0</v>
      </c>
      <c r="G23" s="14" t="s">
        <v>6</v>
      </c>
    </row>
    <row r="24" spans="3:7" x14ac:dyDescent="0.35">
      <c r="C24" s="58" t="s">
        <v>7</v>
      </c>
      <c r="D24" s="59"/>
      <c r="E24" s="59"/>
      <c r="F24" s="32">
        <v>7000</v>
      </c>
      <c r="G24" s="31">
        <v>0.01</v>
      </c>
    </row>
    <row r="25" spans="3:7" x14ac:dyDescent="0.35">
      <c r="C25" s="51" t="s">
        <v>1</v>
      </c>
      <c r="D25" s="51"/>
      <c r="E25" s="52" t="s">
        <v>43</v>
      </c>
      <c r="F25" s="53"/>
      <c r="G25" s="54"/>
    </row>
    <row r="26" spans="3:7" ht="30" customHeight="1" x14ac:dyDescent="0.35">
      <c r="C26" s="61" t="s">
        <v>36</v>
      </c>
      <c r="D26" s="61"/>
      <c r="E26" s="62" t="s">
        <v>44</v>
      </c>
      <c r="F26" s="63"/>
      <c r="G26" s="64"/>
    </row>
    <row r="27" spans="3:7" ht="30" customHeight="1" x14ac:dyDescent="0.35">
      <c r="C27" s="61" t="s">
        <v>3</v>
      </c>
      <c r="D27" s="61"/>
      <c r="E27" s="62" t="s">
        <v>45</v>
      </c>
      <c r="F27" s="63"/>
      <c r="G27" s="64"/>
    </row>
    <row r="28" spans="3:7" x14ac:dyDescent="0.35">
      <c r="C28" s="51" t="s">
        <v>46</v>
      </c>
      <c r="D28" s="51"/>
      <c r="E28" s="52" t="s">
        <v>55</v>
      </c>
      <c r="F28" s="53"/>
      <c r="G28" s="54"/>
    </row>
    <row r="29" spans="3:7" x14ac:dyDescent="0.35">
      <c r="C29" s="13"/>
      <c r="D29" s="13"/>
      <c r="E29" s="15"/>
      <c r="F29" s="15"/>
      <c r="G29" s="15"/>
    </row>
    <row r="30" spans="3:7" ht="15.5" x14ac:dyDescent="0.4">
      <c r="C30" s="16" t="s">
        <v>13</v>
      </c>
      <c r="D30" s="17"/>
      <c r="E30" s="17"/>
      <c r="F30" s="17"/>
      <c r="G30" s="17"/>
    </row>
    <row r="32" spans="3:7" x14ac:dyDescent="0.35">
      <c r="F32" s="65" t="s">
        <v>5</v>
      </c>
      <c r="G32" s="65"/>
    </row>
    <row r="33" spans="2:8" x14ac:dyDescent="0.35">
      <c r="F33" s="14" t="s">
        <v>0</v>
      </c>
      <c r="G33" s="14" t="s">
        <v>6</v>
      </c>
    </row>
    <row r="34" spans="2:8" x14ac:dyDescent="0.35">
      <c r="C34" s="58" t="s">
        <v>53</v>
      </c>
      <c r="D34" s="59"/>
      <c r="E34" s="59"/>
      <c r="F34" s="32">
        <v>5000</v>
      </c>
      <c r="G34" s="31">
        <v>0.01</v>
      </c>
    </row>
    <row r="35" spans="2:8" x14ac:dyDescent="0.35">
      <c r="C35" s="51" t="s">
        <v>1</v>
      </c>
      <c r="D35" s="51"/>
      <c r="E35" s="52" t="s">
        <v>50</v>
      </c>
      <c r="F35" s="53"/>
      <c r="G35" s="54"/>
    </row>
    <row r="36" spans="2:8" ht="50.15" customHeight="1" x14ac:dyDescent="0.35">
      <c r="C36" s="61" t="s">
        <v>36</v>
      </c>
      <c r="D36" s="61"/>
      <c r="E36" s="62" t="s">
        <v>51</v>
      </c>
      <c r="F36" s="63"/>
      <c r="G36" s="64"/>
    </row>
    <row r="37" spans="2:8" ht="50.15" customHeight="1" x14ac:dyDescent="0.35">
      <c r="C37" s="61" t="s">
        <v>3</v>
      </c>
      <c r="D37" s="61"/>
      <c r="E37" s="62" t="s">
        <v>52</v>
      </c>
      <c r="F37" s="63"/>
      <c r="G37" s="64"/>
    </row>
    <row r="38" spans="2:8" x14ac:dyDescent="0.35">
      <c r="C38" s="51" t="s">
        <v>46</v>
      </c>
      <c r="D38" s="51"/>
      <c r="E38" s="52" t="s">
        <v>56</v>
      </c>
      <c r="F38" s="53"/>
      <c r="G38" s="54"/>
    </row>
    <row r="39" spans="2:8" x14ac:dyDescent="0.35">
      <c r="C39" s="13"/>
      <c r="D39" s="13"/>
      <c r="E39" s="15"/>
      <c r="F39" s="15"/>
      <c r="G39" s="15"/>
    </row>
    <row r="40" spans="2:8" x14ac:dyDescent="0.35">
      <c r="C40" s="13"/>
      <c r="D40" s="13"/>
      <c r="E40" s="15"/>
      <c r="F40" s="15"/>
      <c r="G40" s="15"/>
    </row>
    <row r="41" spans="2:8" ht="15.5" x14ac:dyDescent="0.4">
      <c r="C41" s="16" t="s">
        <v>54</v>
      </c>
      <c r="D41" s="17"/>
      <c r="E41" s="17"/>
      <c r="F41" s="17"/>
      <c r="G41" s="17"/>
    </row>
    <row r="42" spans="2:8" x14ac:dyDescent="0.35">
      <c r="C42" s="13"/>
      <c r="D42" s="13"/>
      <c r="E42" s="15"/>
      <c r="F42" s="15"/>
      <c r="G42" s="15"/>
    </row>
    <row r="43" spans="2:8" x14ac:dyDescent="0.35">
      <c r="B43" s="19"/>
      <c r="C43" s="20"/>
      <c r="D43" s="20"/>
      <c r="E43" s="21"/>
      <c r="F43" s="57" t="s">
        <v>5</v>
      </c>
      <c r="G43" s="57"/>
      <c r="H43" s="21"/>
    </row>
    <row r="44" spans="2:8" x14ac:dyDescent="0.35">
      <c r="F44" s="14" t="s">
        <v>0</v>
      </c>
      <c r="G44" s="14" t="s">
        <v>6</v>
      </c>
    </row>
    <row r="45" spans="2:8" x14ac:dyDescent="0.35">
      <c r="C45" s="58" t="s">
        <v>9</v>
      </c>
      <c r="D45" s="59"/>
      <c r="E45" s="60"/>
      <c r="F45" s="32">
        <v>5000</v>
      </c>
      <c r="G45" s="31">
        <v>0.01</v>
      </c>
    </row>
    <row r="46" spans="2:8" x14ac:dyDescent="0.35">
      <c r="C46" s="55" t="s">
        <v>1</v>
      </c>
      <c r="D46" s="56"/>
      <c r="E46" s="52" t="s">
        <v>9</v>
      </c>
      <c r="F46" s="53"/>
      <c r="G46" s="54"/>
    </row>
  </sheetData>
  <mergeCells count="44"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  <mergeCell ref="C25:D25"/>
    <mergeCell ref="E25:G25"/>
    <mergeCell ref="C26:D26"/>
    <mergeCell ref="E26:G26"/>
    <mergeCell ref="E37:G37"/>
    <mergeCell ref="F32:G32"/>
    <mergeCell ref="C34:E34"/>
    <mergeCell ref="E38:G38"/>
    <mergeCell ref="C35:D35"/>
    <mergeCell ref="E35:G35"/>
    <mergeCell ref="C36:D36"/>
    <mergeCell ref="E36:G36"/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1"/>
  <sheetViews>
    <sheetView zoomScale="90" zoomScaleNormal="90" workbookViewId="0">
      <pane xSplit="1" ySplit="6" topLeftCell="C157" activePane="bottomRight" state="frozen"/>
      <selection pane="topRight" activeCell="B1" sqref="B1"/>
      <selection pane="bottomLeft" activeCell="A7" sqref="A7"/>
      <selection pane="bottomRight" activeCell="E173" sqref="E173"/>
    </sheetView>
  </sheetViews>
  <sheetFormatPr baseColWidth="10" defaultColWidth="11.453125" defaultRowHeight="14.5" x14ac:dyDescent="0.35"/>
  <cols>
    <col min="1" max="1" width="12" style="39" bestFit="1" customWidth="1"/>
    <col min="5" max="5" width="13.54296875" bestFit="1" customWidth="1"/>
    <col min="13" max="13" width="13.1796875" bestFit="1" customWidth="1"/>
  </cols>
  <sheetData>
    <row r="1" spans="1:17" s="4" customFormat="1" x14ac:dyDescent="0.35">
      <c r="A1" s="37"/>
    </row>
    <row r="2" spans="1:17" s="4" customFormat="1" ht="17.149999999999999" customHeight="1" x14ac:dyDescent="0.5">
      <c r="A2" s="37"/>
      <c r="E2" s="71" t="s">
        <v>33</v>
      </c>
      <c r="F2" s="71"/>
      <c r="G2" s="71"/>
      <c r="H2" s="71"/>
      <c r="I2" s="71"/>
    </row>
    <row r="3" spans="1:17" s="4" customFormat="1" ht="15.65" customHeight="1" thickBot="1" x14ac:dyDescent="0.4">
      <c r="A3" s="37"/>
    </row>
    <row r="4" spans="1:17" ht="15" thickBot="1" x14ac:dyDescent="0.4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41" t="s">
        <v>15</v>
      </c>
      <c r="O4" s="42"/>
      <c r="P4" s="42"/>
      <c r="Q4" s="43"/>
    </row>
    <row r="5" spans="1:17" s="28" customFormat="1" ht="15" customHeight="1" thickBot="1" x14ac:dyDescent="0.4">
      <c r="A5" s="38"/>
      <c r="B5" s="69" t="s">
        <v>23</v>
      </c>
      <c r="C5" s="70"/>
      <c r="D5" s="24" t="s">
        <v>18</v>
      </c>
      <c r="E5" s="25">
        <v>7000</v>
      </c>
      <c r="F5" s="26" t="s">
        <v>24</v>
      </c>
      <c r="G5" s="27"/>
      <c r="H5" s="24" t="s">
        <v>18</v>
      </c>
      <c r="I5" s="25">
        <v>7000</v>
      </c>
      <c r="J5" s="26" t="s">
        <v>25</v>
      </c>
      <c r="K5" s="27"/>
      <c r="L5" s="24" t="s">
        <v>18</v>
      </c>
      <c r="M5" s="25">
        <v>7000</v>
      </c>
      <c r="N5" s="47" t="s">
        <v>38</v>
      </c>
      <c r="O5" s="48"/>
      <c r="P5" s="49" t="s">
        <v>18</v>
      </c>
      <c r="Q5" s="50">
        <v>5000</v>
      </c>
    </row>
    <row r="6" spans="1:17" ht="15" thickBot="1" x14ac:dyDescent="0.4">
      <c r="A6" s="37"/>
      <c r="B6" s="33" t="s">
        <v>1</v>
      </c>
      <c r="C6" s="33" t="s">
        <v>36</v>
      </c>
      <c r="D6" s="33" t="s">
        <v>3</v>
      </c>
      <c r="E6" s="33" t="s">
        <v>39</v>
      </c>
      <c r="F6" s="33" t="s">
        <v>1</v>
      </c>
      <c r="G6" s="33" t="s">
        <v>36</v>
      </c>
      <c r="H6" s="33" t="s">
        <v>3</v>
      </c>
      <c r="I6" s="33" t="s">
        <v>40</v>
      </c>
      <c r="J6" s="33" t="s">
        <v>1</v>
      </c>
      <c r="K6" s="33" t="s">
        <v>36</v>
      </c>
      <c r="L6" s="33" t="s">
        <v>3</v>
      </c>
      <c r="M6" s="33" t="s">
        <v>40</v>
      </c>
      <c r="N6" s="33" t="s">
        <v>1</v>
      </c>
      <c r="O6" s="33" t="s">
        <v>36</v>
      </c>
      <c r="P6" s="33" t="s">
        <v>3</v>
      </c>
      <c r="Q6" s="33" t="s">
        <v>37</v>
      </c>
    </row>
    <row r="7" spans="1:17" x14ac:dyDescent="0.35">
      <c r="A7" s="44">
        <v>44927</v>
      </c>
      <c r="B7" s="45">
        <v>325.82926829268303</v>
      </c>
      <c r="C7" s="45">
        <v>89.263372441319703</v>
      </c>
      <c r="D7" s="45">
        <v>163.62270973102</v>
      </c>
      <c r="E7" s="45">
        <v>985.96344370860902</v>
      </c>
      <c r="F7" s="45">
        <v>243.09017605160599</v>
      </c>
      <c r="G7" s="45">
        <v>89.263372441319703</v>
      </c>
      <c r="H7" s="45">
        <v>163.62270973102</v>
      </c>
      <c r="I7" s="45">
        <v>985.96344370860902</v>
      </c>
      <c r="J7" s="45">
        <v>342.10780141843998</v>
      </c>
      <c r="K7" s="45">
        <v>97.092925558483202</v>
      </c>
      <c r="L7" s="45">
        <v>113.69363608753899</v>
      </c>
      <c r="M7" s="45">
        <v>201.14546835442999</v>
      </c>
      <c r="N7" s="45">
        <v>428.40540540540502</v>
      </c>
      <c r="O7" s="45">
        <v>91.470322404371501</v>
      </c>
      <c r="P7" s="45">
        <v>293.188754120569</v>
      </c>
      <c r="Q7" s="45"/>
    </row>
    <row r="8" spans="1:17" x14ac:dyDescent="0.35">
      <c r="A8" s="44">
        <v>44928</v>
      </c>
      <c r="B8" s="45">
        <v>348.30827067669202</v>
      </c>
      <c r="C8" s="45">
        <v>92.82304983265611</v>
      </c>
      <c r="D8" s="45">
        <v>190.944671947264</v>
      </c>
      <c r="E8" s="45">
        <v>1075.3112349272301</v>
      </c>
      <c r="F8" s="45">
        <v>269.34272608125798</v>
      </c>
      <c r="G8" s="45">
        <v>92.82304983265611</v>
      </c>
      <c r="H8" s="45">
        <v>190.944671947264</v>
      </c>
      <c r="I8" s="45">
        <v>1075.3112349272301</v>
      </c>
      <c r="J8" s="45">
        <v>376.063239770037</v>
      </c>
      <c r="K8" s="45">
        <v>107.81320432102601</v>
      </c>
      <c r="L8" s="45">
        <v>133.990037829051</v>
      </c>
      <c r="M8" s="45">
        <v>196.921444991789</v>
      </c>
      <c r="N8" s="45">
        <v>415.58823529411802</v>
      </c>
      <c r="O8" s="45">
        <v>108.77104727807399</v>
      </c>
      <c r="P8" s="45">
        <v>261.13882539998002</v>
      </c>
      <c r="Q8" s="45"/>
    </row>
    <row r="9" spans="1:17" x14ac:dyDescent="0.35">
      <c r="A9" s="44">
        <v>44929</v>
      </c>
      <c r="B9" s="45">
        <v>376.32835820895502</v>
      </c>
      <c r="C9" s="45">
        <v>94.504429595086194</v>
      </c>
      <c r="D9" s="45">
        <v>206.96466808336399</v>
      </c>
      <c r="E9" s="45">
        <v>1111.1260444444399</v>
      </c>
      <c r="F9" s="45">
        <v>279.44051747132602</v>
      </c>
      <c r="G9" s="45">
        <v>94.504429595086194</v>
      </c>
      <c r="H9" s="45">
        <v>206.96466808336399</v>
      </c>
      <c r="I9" s="45">
        <v>1111.1260444444399</v>
      </c>
      <c r="J9" s="45">
        <v>397.01014292300601</v>
      </c>
      <c r="K9" s="45">
        <v>115.926478988684</v>
      </c>
      <c r="L9" s="45">
        <v>144.503546818502</v>
      </c>
      <c r="M9" s="45">
        <v>228.902360922659</v>
      </c>
      <c r="N9" s="45">
        <v>414.8125</v>
      </c>
      <c r="O9" s="45">
        <v>107.48352296463401</v>
      </c>
      <c r="P9" s="45">
        <v>270.49309883834104</v>
      </c>
      <c r="Q9" s="45"/>
    </row>
    <row r="10" spans="1:17" x14ac:dyDescent="0.35">
      <c r="A10" s="44">
        <v>44930</v>
      </c>
      <c r="B10" s="45">
        <v>346.97916666666703</v>
      </c>
      <c r="C10" s="45">
        <v>92.723903421204497</v>
      </c>
      <c r="D10" s="45">
        <v>197.86972262773702</v>
      </c>
      <c r="E10" s="45">
        <v>1102.7831466666601</v>
      </c>
      <c r="F10" s="45">
        <v>280.88215756609497</v>
      </c>
      <c r="G10" s="45">
        <v>92.723903421204497</v>
      </c>
      <c r="H10" s="45">
        <v>197.86972262773702</v>
      </c>
      <c r="I10" s="45">
        <v>1102.7831466666601</v>
      </c>
      <c r="J10" s="45">
        <v>393.17835122174</v>
      </c>
      <c r="K10" s="45">
        <v>114.33160011294</v>
      </c>
      <c r="L10" s="45">
        <v>141.624052207528</v>
      </c>
      <c r="M10" s="45">
        <v>218.96310375939802</v>
      </c>
      <c r="N10" s="45">
        <v>511.68518518518499</v>
      </c>
      <c r="O10" s="45">
        <v>107.13462320814901</v>
      </c>
      <c r="P10" s="45">
        <v>258.39857719718196</v>
      </c>
      <c r="Q10" s="45"/>
    </row>
    <row r="11" spans="1:17" x14ac:dyDescent="0.35">
      <c r="A11" s="44">
        <v>44931</v>
      </c>
      <c r="B11" s="45">
        <v>351.37777777777802</v>
      </c>
      <c r="C11" s="45">
        <v>92.122307285409704</v>
      </c>
      <c r="D11" s="45">
        <v>195.86422155166602</v>
      </c>
      <c r="E11" s="45">
        <v>1106.48042190669</v>
      </c>
      <c r="F11" s="45">
        <v>270.08298041291698</v>
      </c>
      <c r="G11" s="45">
        <v>92.122307285409704</v>
      </c>
      <c r="H11" s="45">
        <v>195.86422155166602</v>
      </c>
      <c r="I11" s="45">
        <v>1106.48042190669</v>
      </c>
      <c r="J11" s="45">
        <v>380.53598928691002</v>
      </c>
      <c r="K11" s="45">
        <v>109.328152086757</v>
      </c>
      <c r="L11" s="45">
        <v>133.92112258155899</v>
      </c>
      <c r="M11" s="45">
        <v>226.38779502196101</v>
      </c>
      <c r="N11" s="45">
        <v>409.02272727272702</v>
      </c>
      <c r="O11" s="45">
        <v>105.75222103434</v>
      </c>
      <c r="P11" s="45">
        <v>253.85194891506501</v>
      </c>
      <c r="Q11" s="45"/>
    </row>
    <row r="12" spans="1:17" x14ac:dyDescent="0.35">
      <c r="A12" s="44">
        <v>44932</v>
      </c>
      <c r="B12" s="45">
        <v>320.68461538461497</v>
      </c>
      <c r="C12" s="45">
        <v>88.395692184416504</v>
      </c>
      <c r="D12" s="45">
        <v>197.39462554827</v>
      </c>
      <c r="E12" s="45">
        <v>1025.4214017094</v>
      </c>
      <c r="F12" s="45">
        <v>253.16369486526301</v>
      </c>
      <c r="G12" s="45">
        <v>88.395692184416504</v>
      </c>
      <c r="H12" s="45">
        <v>197.39462554827</v>
      </c>
      <c r="I12" s="45">
        <v>1025.4214017094</v>
      </c>
      <c r="J12" s="45">
        <v>348.92400751703099</v>
      </c>
      <c r="K12" s="45">
        <v>89.670398779286799</v>
      </c>
      <c r="L12" s="45">
        <v>115.38597387611101</v>
      </c>
      <c r="M12" s="45">
        <v>209.96449557522098</v>
      </c>
      <c r="N12" s="45">
        <v>392.78048780487802</v>
      </c>
      <c r="O12" s="45">
        <v>102.32578776000601</v>
      </c>
      <c r="P12" s="45">
        <v>232.993088220798</v>
      </c>
      <c r="Q12" s="45"/>
    </row>
    <row r="13" spans="1:17" x14ac:dyDescent="0.35">
      <c r="A13" s="44">
        <v>44933</v>
      </c>
      <c r="B13" s="45">
        <v>323.96800000000002</v>
      </c>
      <c r="C13" s="45">
        <v>92.560289142964308</v>
      </c>
      <c r="D13" s="45">
        <v>169.558046822742</v>
      </c>
      <c r="E13" s="45">
        <v>1633.4294100719399</v>
      </c>
      <c r="F13" s="45">
        <v>246.451729686243</v>
      </c>
      <c r="G13" s="45">
        <v>92.560289142964308</v>
      </c>
      <c r="H13" s="45">
        <v>169.558046822742</v>
      </c>
      <c r="I13" s="45">
        <v>1633.4294100719399</v>
      </c>
      <c r="J13" s="45">
        <v>341.74818713450298</v>
      </c>
      <c r="K13" s="45">
        <v>87.012947450038396</v>
      </c>
      <c r="L13" s="45">
        <v>110.420835721426</v>
      </c>
      <c r="M13" s="45">
        <v>230.62156862745098</v>
      </c>
      <c r="N13" s="45">
        <v>359.56521739130397</v>
      </c>
      <c r="O13" s="45">
        <v>119.15163784646201</v>
      </c>
      <c r="P13" s="45">
        <v>244.11126621923901</v>
      </c>
      <c r="Q13" s="45"/>
    </row>
    <row r="14" spans="1:17" x14ac:dyDescent="0.35">
      <c r="A14" s="44">
        <v>44934</v>
      </c>
      <c r="B14" s="45">
        <v>313.225563909774</v>
      </c>
      <c r="C14" s="45">
        <v>87.815224775543697</v>
      </c>
      <c r="D14" s="45">
        <v>164.863170341271</v>
      </c>
      <c r="E14" s="45">
        <v>1421.0765354330701</v>
      </c>
      <c r="F14" s="45">
        <v>240.87686465961499</v>
      </c>
      <c r="G14" s="45">
        <v>87.815224775543697</v>
      </c>
      <c r="H14" s="45">
        <v>164.863170341271</v>
      </c>
      <c r="I14" s="45">
        <v>1421.0765354330701</v>
      </c>
      <c r="J14" s="45">
        <v>333.60412958348201</v>
      </c>
      <c r="K14" s="45">
        <v>80.287479589974907</v>
      </c>
      <c r="L14" s="45">
        <v>110.988276011784</v>
      </c>
      <c r="M14" s="45">
        <v>220.51763934426199</v>
      </c>
      <c r="N14" s="45">
        <v>367.230769230769</v>
      </c>
      <c r="O14" s="45">
        <v>92.261541461708305</v>
      </c>
      <c r="P14" s="45">
        <v>236.762803880219</v>
      </c>
      <c r="Q14" s="45"/>
    </row>
    <row r="15" spans="1:17" x14ac:dyDescent="0.35">
      <c r="A15" s="44">
        <v>44935</v>
      </c>
      <c r="B15" s="45">
        <v>347.10370370370401</v>
      </c>
      <c r="C15" s="45">
        <v>92.6903843601891</v>
      </c>
      <c r="D15" s="45">
        <v>196.97559395139501</v>
      </c>
      <c r="E15" s="45">
        <v>1139.9711007751898</v>
      </c>
      <c r="F15" s="45">
        <v>272.26165868414398</v>
      </c>
      <c r="G15" s="45">
        <v>92.6903843601891</v>
      </c>
      <c r="H15" s="45">
        <v>196.97559395139501</v>
      </c>
      <c r="I15" s="45">
        <v>1139.9711007751898</v>
      </c>
      <c r="J15" s="45">
        <v>379.339405245254</v>
      </c>
      <c r="K15" s="45">
        <v>92.864776657584699</v>
      </c>
      <c r="L15" s="45">
        <v>135.43215528447001</v>
      </c>
      <c r="M15" s="45">
        <v>214.788091205211</v>
      </c>
      <c r="N15" s="45">
        <v>434.94</v>
      </c>
      <c r="O15" s="45">
        <v>116.02995972249499</v>
      </c>
      <c r="P15" s="45">
        <v>263.624606234883</v>
      </c>
      <c r="Q15" s="45"/>
    </row>
    <row r="16" spans="1:17" x14ac:dyDescent="0.35">
      <c r="A16" s="44">
        <v>44936</v>
      </c>
      <c r="B16" s="45">
        <v>372.05223880596998</v>
      </c>
      <c r="C16" s="45">
        <v>90.785788548193906</v>
      </c>
      <c r="D16" s="45">
        <v>196.43014696676101</v>
      </c>
      <c r="E16" s="45">
        <v>1167.2835151515101</v>
      </c>
      <c r="F16" s="45">
        <v>280.52488166815903</v>
      </c>
      <c r="G16" s="45">
        <v>90.785788548193906</v>
      </c>
      <c r="H16" s="45">
        <v>196.43014696676101</v>
      </c>
      <c r="I16" s="45">
        <v>1167.2835151515101</v>
      </c>
      <c r="J16" s="45">
        <v>393.58385918299598</v>
      </c>
      <c r="K16" s="45">
        <v>91.632962553917793</v>
      </c>
      <c r="L16" s="45">
        <v>133.37304218692699</v>
      </c>
      <c r="M16" s="45">
        <v>224.00107810107102</v>
      </c>
      <c r="N16" s="45">
        <v>459.07142857142901</v>
      </c>
      <c r="O16" s="45">
        <v>106.381689661164</v>
      </c>
      <c r="P16" s="45">
        <v>257.58270969721502</v>
      </c>
      <c r="Q16" s="45"/>
    </row>
    <row r="17" spans="1:17" x14ac:dyDescent="0.35">
      <c r="A17" s="44">
        <v>44937</v>
      </c>
      <c r="B17" s="45">
        <v>361.08391608391599</v>
      </c>
      <c r="C17" s="45">
        <v>92.885461625162392</v>
      </c>
      <c r="D17" s="45">
        <v>291.77997179301798</v>
      </c>
      <c r="E17" s="45">
        <v>1143.0513371428501</v>
      </c>
      <c r="F17" s="45">
        <v>275.70154485265499</v>
      </c>
      <c r="G17" s="45">
        <v>92.885461625162392</v>
      </c>
      <c r="H17" s="45">
        <v>291.77997179301798</v>
      </c>
      <c r="I17" s="45">
        <v>1143.0513371428501</v>
      </c>
      <c r="J17" s="45">
        <v>390.53345973678302</v>
      </c>
      <c r="K17" s="45">
        <v>95.777484047176202</v>
      </c>
      <c r="L17" s="45">
        <v>209.798299457806</v>
      </c>
      <c r="M17" s="45">
        <v>211.40325765765701</v>
      </c>
      <c r="N17" s="45">
        <v>418.95744680851101</v>
      </c>
      <c r="O17" s="45">
        <v>106.409234960487</v>
      </c>
      <c r="P17" s="45">
        <v>350.63126693227002</v>
      </c>
      <c r="Q17" s="45"/>
    </row>
    <row r="18" spans="1:17" x14ac:dyDescent="0.35">
      <c r="A18" s="44">
        <v>44938</v>
      </c>
      <c r="B18" s="45">
        <v>348.94630872483202</v>
      </c>
      <c r="C18" s="45">
        <v>90.313175244556703</v>
      </c>
      <c r="D18" s="45">
        <v>193.039808002146</v>
      </c>
      <c r="E18" s="45">
        <v>1151.9232</v>
      </c>
      <c r="F18" s="45">
        <v>272.47136212624599</v>
      </c>
      <c r="G18" s="45">
        <v>90.313175244556703</v>
      </c>
      <c r="H18" s="45">
        <v>193.039808002146</v>
      </c>
      <c r="I18" s="45">
        <v>1151.9232</v>
      </c>
      <c r="J18" s="45">
        <v>388.839499335401</v>
      </c>
      <c r="K18" s="45">
        <v>95.103898453937802</v>
      </c>
      <c r="L18" s="45">
        <v>132.142191576827</v>
      </c>
      <c r="M18" s="45">
        <v>217.029870609981</v>
      </c>
      <c r="N18" s="45">
        <v>463.15625</v>
      </c>
      <c r="O18" s="45">
        <v>104.85044659743201</v>
      </c>
      <c r="P18" s="45">
        <v>254.61523074719003</v>
      </c>
      <c r="Q18" s="45"/>
    </row>
    <row r="19" spans="1:17" x14ac:dyDescent="0.35">
      <c r="A19" s="44">
        <v>44939</v>
      </c>
      <c r="B19" s="45">
        <v>386.17241379310298</v>
      </c>
      <c r="C19" s="45">
        <v>90.460909757169603</v>
      </c>
      <c r="D19" s="45">
        <v>199.86596532304802</v>
      </c>
      <c r="E19" s="45">
        <v>1140.2398218262801</v>
      </c>
      <c r="F19" s="45">
        <v>269.76724931002798</v>
      </c>
      <c r="G19" s="45">
        <v>90.460909757169603</v>
      </c>
      <c r="H19" s="45">
        <v>199.86596532304802</v>
      </c>
      <c r="I19" s="45">
        <v>1140.2398218262801</v>
      </c>
      <c r="J19" s="45">
        <v>381.95654152446002</v>
      </c>
      <c r="K19" s="45">
        <v>96.001391768637092</v>
      </c>
      <c r="L19" s="45">
        <v>136.64956596892301</v>
      </c>
      <c r="M19" s="45">
        <v>210.62907543520299</v>
      </c>
      <c r="N19" s="45">
        <v>476.37142857142902</v>
      </c>
      <c r="O19" s="45">
        <v>108.795424419231</v>
      </c>
      <c r="P19" s="45">
        <v>258.42620191006199</v>
      </c>
      <c r="Q19" s="45"/>
    </row>
    <row r="20" spans="1:17" x14ac:dyDescent="0.35">
      <c r="A20" s="44">
        <v>44940</v>
      </c>
      <c r="B20" s="45">
        <v>313.21481481481499</v>
      </c>
      <c r="C20" s="45">
        <v>88.688665975544495</v>
      </c>
      <c r="D20" s="45">
        <v>169.849853510282</v>
      </c>
      <c r="E20" s="45">
        <v>1040.5861224489699</v>
      </c>
      <c r="F20" s="45">
        <v>243.70701892744501</v>
      </c>
      <c r="G20" s="45">
        <v>88.688665975544495</v>
      </c>
      <c r="H20" s="45">
        <v>169.849853510282</v>
      </c>
      <c r="I20" s="45">
        <v>1040.5861224489699</v>
      </c>
      <c r="J20" s="45">
        <v>342.241120218579</v>
      </c>
      <c r="K20" s="45">
        <v>85.043070928526788</v>
      </c>
      <c r="L20" s="45">
        <v>107.823683903109</v>
      </c>
      <c r="M20" s="45">
        <v>251.64546575342402</v>
      </c>
      <c r="N20" s="45">
        <v>379.26666666666699</v>
      </c>
      <c r="O20" s="45">
        <v>94.298504553663989</v>
      </c>
      <c r="P20" s="45">
        <v>225.33577469825599</v>
      </c>
      <c r="Q20" s="45"/>
    </row>
    <row r="21" spans="1:17" x14ac:dyDescent="0.35">
      <c r="A21" s="44">
        <v>44941</v>
      </c>
      <c r="B21" s="45">
        <v>315.174825174825</v>
      </c>
      <c r="C21" s="45">
        <v>89.200360258438096</v>
      </c>
      <c r="D21" s="45">
        <v>170.15526270327899</v>
      </c>
      <c r="E21" s="45">
        <v>1010.6925818181801</v>
      </c>
      <c r="F21" s="45">
        <v>241.23864990072801</v>
      </c>
      <c r="G21" s="45">
        <v>89.200360258438096</v>
      </c>
      <c r="H21" s="45">
        <v>170.15526270327899</v>
      </c>
      <c r="I21" s="45">
        <v>1010.6925818181801</v>
      </c>
      <c r="J21" s="45">
        <v>337.04014470766703</v>
      </c>
      <c r="K21" s="45">
        <v>83.855744085916697</v>
      </c>
      <c r="L21" s="45">
        <v>113.069108228185</v>
      </c>
      <c r="M21" s="45">
        <v>207.647018867924</v>
      </c>
      <c r="N21" s="45">
        <v>349.4</v>
      </c>
      <c r="O21" s="45">
        <v>94.148737540573904</v>
      </c>
      <c r="P21" s="45">
        <v>221.295132484677</v>
      </c>
      <c r="Q21" s="45"/>
    </row>
    <row r="22" spans="1:17" x14ac:dyDescent="0.35">
      <c r="A22" s="44">
        <v>44942</v>
      </c>
      <c r="B22" s="45">
        <v>367.95890410958901</v>
      </c>
      <c r="C22" s="45">
        <v>95.133154634434206</v>
      </c>
      <c r="D22" s="45">
        <v>194.61320444365199</v>
      </c>
      <c r="E22" s="45">
        <v>1091.60947924528</v>
      </c>
      <c r="F22" s="45">
        <v>279.24361770365601</v>
      </c>
      <c r="G22" s="45">
        <v>95.133154634434206</v>
      </c>
      <c r="H22" s="45">
        <v>194.61320444365199</v>
      </c>
      <c r="I22" s="45">
        <v>1091.60947924528</v>
      </c>
      <c r="J22" s="45">
        <v>378.73244374081202</v>
      </c>
      <c r="K22" s="45">
        <v>95.874142382010291</v>
      </c>
      <c r="L22" s="45">
        <v>134.173375286706</v>
      </c>
      <c r="M22" s="45">
        <v>205.65228358208901</v>
      </c>
      <c r="N22" s="45">
        <v>419.34782608695701</v>
      </c>
      <c r="O22" s="45">
        <v>109.047951661919</v>
      </c>
      <c r="P22" s="45">
        <v>258.37463439041898</v>
      </c>
      <c r="Q22" s="45"/>
    </row>
    <row r="23" spans="1:17" x14ac:dyDescent="0.35">
      <c r="A23" s="44">
        <v>44943</v>
      </c>
      <c r="B23" s="45">
        <v>338.62025316455703</v>
      </c>
      <c r="C23" s="45">
        <v>90.870260132402095</v>
      </c>
      <c r="D23" s="45">
        <v>194.725528256319</v>
      </c>
      <c r="E23" s="45">
        <v>1136.2563757338501</v>
      </c>
      <c r="F23" s="45">
        <v>269.96335282651103</v>
      </c>
      <c r="G23" s="45">
        <v>90.870260132402095</v>
      </c>
      <c r="H23" s="45">
        <v>194.725528256319</v>
      </c>
      <c r="I23" s="45">
        <v>1136.2563757338501</v>
      </c>
      <c r="J23" s="45">
        <v>376.07481211569097</v>
      </c>
      <c r="K23" s="45">
        <v>98.564141062647295</v>
      </c>
      <c r="L23" s="45">
        <v>137.147810700973</v>
      </c>
      <c r="M23" s="45">
        <v>214.224736401673</v>
      </c>
      <c r="N23" s="45">
        <v>436.19512195122002</v>
      </c>
      <c r="O23" s="45">
        <v>106.87860478258</v>
      </c>
      <c r="P23" s="45">
        <v>256.62736413596502</v>
      </c>
      <c r="Q23" s="45"/>
    </row>
    <row r="24" spans="1:17" x14ac:dyDescent="0.35">
      <c r="A24" s="44">
        <v>44944</v>
      </c>
      <c r="B24" s="45">
        <v>417</v>
      </c>
      <c r="C24" s="45">
        <v>118.070919199942</v>
      </c>
      <c r="D24" s="45">
        <v>299.38466140084398</v>
      </c>
      <c r="E24" s="45">
        <v>1114.0833230769199</v>
      </c>
      <c r="F24" s="45">
        <v>283.07951671817898</v>
      </c>
      <c r="G24" s="45">
        <v>118.070919199942</v>
      </c>
      <c r="H24" s="45">
        <v>299.38466140084398</v>
      </c>
      <c r="I24" s="45">
        <v>1114.0833230769199</v>
      </c>
      <c r="J24" s="45">
        <v>395.17420374422602</v>
      </c>
      <c r="K24" s="45">
        <v>110.361721400584</v>
      </c>
      <c r="L24" s="45">
        <v>281.11439524426703</v>
      </c>
      <c r="M24" s="45">
        <v>195.36497257769599</v>
      </c>
      <c r="N24" s="45">
        <v>442.82692307692298</v>
      </c>
      <c r="O24" s="45">
        <v>1626.59933410341</v>
      </c>
      <c r="P24" s="45">
        <v>5084.4507546412797</v>
      </c>
      <c r="Q24" s="45"/>
    </row>
    <row r="25" spans="1:17" x14ac:dyDescent="0.35">
      <c r="A25" s="44">
        <v>44945</v>
      </c>
      <c r="B25" s="45">
        <v>360.65060240963902</v>
      </c>
      <c r="C25" s="45">
        <v>90.274471581823704</v>
      </c>
      <c r="D25" s="45">
        <v>194.82880460946501</v>
      </c>
      <c r="E25" s="45">
        <v>1108.2374939759002</v>
      </c>
      <c r="F25" s="45">
        <v>266.780881046084</v>
      </c>
      <c r="G25" s="45">
        <v>90.274471581823704</v>
      </c>
      <c r="H25" s="45">
        <v>194.82880460946501</v>
      </c>
      <c r="I25" s="45">
        <v>1108.2374939759002</v>
      </c>
      <c r="J25" s="45">
        <v>379.50718082098803</v>
      </c>
      <c r="K25" s="45">
        <v>98.897591995358312</v>
      </c>
      <c r="L25" s="45">
        <v>132.53503006533501</v>
      </c>
      <c r="M25" s="45">
        <v>215.132366666666</v>
      </c>
      <c r="N25" s="45">
        <v>390.05128205128199</v>
      </c>
      <c r="O25" s="45">
        <v>104.40467535980399</v>
      </c>
      <c r="P25" s="45">
        <v>252.66483346141101</v>
      </c>
      <c r="Q25" s="45"/>
    </row>
    <row r="26" spans="1:17" x14ac:dyDescent="0.35">
      <c r="A26" s="44">
        <v>44946</v>
      </c>
      <c r="B26" s="45">
        <v>334.54248366013098</v>
      </c>
      <c r="C26" s="45">
        <v>93.177014103247203</v>
      </c>
      <c r="D26" s="45">
        <v>197.58532180343602</v>
      </c>
      <c r="E26" s="45">
        <v>1127.1331220556699</v>
      </c>
      <c r="F26" s="45">
        <v>262.51821192053001</v>
      </c>
      <c r="G26" s="45">
        <v>93.177014103247203</v>
      </c>
      <c r="H26" s="45">
        <v>197.58532180343602</v>
      </c>
      <c r="I26" s="45">
        <v>1127.1331220556699</v>
      </c>
      <c r="J26" s="45">
        <v>372.73449268941101</v>
      </c>
      <c r="K26" s="45">
        <v>102.955791119709</v>
      </c>
      <c r="L26" s="45">
        <v>133.46205101640902</v>
      </c>
      <c r="M26" s="45">
        <v>213.934333333333</v>
      </c>
      <c r="N26" s="45">
        <v>437.254545454545</v>
      </c>
      <c r="O26" s="45">
        <v>106.728108523163</v>
      </c>
      <c r="P26" s="45">
        <v>256.200634082894</v>
      </c>
      <c r="Q26" s="45"/>
    </row>
    <row r="27" spans="1:17" x14ac:dyDescent="0.35">
      <c r="A27" s="44">
        <v>44947</v>
      </c>
      <c r="B27" s="45">
        <v>324.31724137931002</v>
      </c>
      <c r="C27" s="45">
        <v>83.577933814808404</v>
      </c>
      <c r="D27" s="45">
        <v>171.18776734991101</v>
      </c>
      <c r="E27" s="45">
        <v>1093.3838333333299</v>
      </c>
      <c r="F27" s="45">
        <v>243.824563671622</v>
      </c>
      <c r="G27" s="45">
        <v>83.577933814808404</v>
      </c>
      <c r="H27" s="45">
        <v>171.18776734991101</v>
      </c>
      <c r="I27" s="45">
        <v>1093.3838333333299</v>
      </c>
      <c r="J27" s="45">
        <v>338.51039654584702</v>
      </c>
      <c r="K27" s="45">
        <v>83.982413067093901</v>
      </c>
      <c r="L27" s="45">
        <v>111.863159578335</v>
      </c>
      <c r="M27" s="45">
        <v>243.82912857142801</v>
      </c>
      <c r="N27" s="45">
        <v>369.04</v>
      </c>
      <c r="O27" s="45">
        <v>97.471070307960403</v>
      </c>
      <c r="P27" s="45">
        <v>229.347980942297</v>
      </c>
      <c r="Q27" s="45"/>
    </row>
    <row r="28" spans="1:17" x14ac:dyDescent="0.35">
      <c r="A28" s="44">
        <v>44948</v>
      </c>
      <c r="B28" s="45">
        <v>315.66187050359702</v>
      </c>
      <c r="C28" s="45">
        <v>85.068852504411907</v>
      </c>
      <c r="D28" s="45">
        <v>172.55350897936401</v>
      </c>
      <c r="E28" s="45">
        <v>1046.37055319148</v>
      </c>
      <c r="F28" s="45">
        <v>237.78969901401101</v>
      </c>
      <c r="G28" s="45">
        <v>85.068852504411907</v>
      </c>
      <c r="H28" s="45">
        <v>172.55350897936401</v>
      </c>
      <c r="I28" s="45">
        <v>1046.37055319148</v>
      </c>
      <c r="J28" s="45">
        <v>330.01788990825702</v>
      </c>
      <c r="K28" s="45">
        <v>83.884501393283188</v>
      </c>
      <c r="L28" s="45">
        <v>110.69968068251001</v>
      </c>
      <c r="M28" s="45">
        <v>230.88114634146299</v>
      </c>
      <c r="N28" s="45">
        <v>362.14893617021301</v>
      </c>
      <c r="O28" s="45">
        <v>100.86974422827399</v>
      </c>
      <c r="P28" s="45">
        <v>221.67346833631399</v>
      </c>
      <c r="Q28" s="45"/>
    </row>
    <row r="29" spans="1:17" x14ac:dyDescent="0.35">
      <c r="A29" s="44">
        <v>44949</v>
      </c>
      <c r="B29" s="45">
        <v>363.96153846153902</v>
      </c>
      <c r="C29" s="45">
        <v>91.341524630848596</v>
      </c>
      <c r="D29" s="45">
        <v>193.37468195871099</v>
      </c>
      <c r="E29" s="45">
        <v>1098.0632816326499</v>
      </c>
      <c r="F29" s="45">
        <v>264.04660905996298</v>
      </c>
      <c r="G29" s="45">
        <v>91.341524630848596</v>
      </c>
      <c r="H29" s="45">
        <v>193.37468195871099</v>
      </c>
      <c r="I29" s="45">
        <v>1098.0632816326499</v>
      </c>
      <c r="J29" s="45">
        <v>358.823462801495</v>
      </c>
      <c r="K29" s="45">
        <v>95.084004714992801</v>
      </c>
      <c r="L29" s="45">
        <v>134.006975414832</v>
      </c>
      <c r="M29" s="45">
        <v>217.76746551724102</v>
      </c>
      <c r="N29" s="45">
        <v>439.76249999999999</v>
      </c>
      <c r="O29" s="45">
        <v>108.481666081843</v>
      </c>
      <c r="P29" s="45">
        <v>254.917724041734</v>
      </c>
      <c r="Q29" s="45"/>
    </row>
    <row r="30" spans="1:17" x14ac:dyDescent="0.35">
      <c r="A30" s="44">
        <v>44950</v>
      </c>
      <c r="B30" s="45">
        <v>339.10365853658499</v>
      </c>
      <c r="C30" s="45">
        <v>88.859578660852307</v>
      </c>
      <c r="D30" s="45">
        <v>194.532327253006</v>
      </c>
      <c r="E30" s="45">
        <v>1092.1305263157799</v>
      </c>
      <c r="F30" s="45">
        <v>262.13124362895002</v>
      </c>
      <c r="G30" s="45">
        <v>88.859578660852307</v>
      </c>
      <c r="H30" s="45">
        <v>194.532327253006</v>
      </c>
      <c r="I30" s="45">
        <v>1092.1305263157799</v>
      </c>
      <c r="J30" s="45">
        <v>366.21518428603002</v>
      </c>
      <c r="K30" s="45">
        <v>97.736391530198304</v>
      </c>
      <c r="L30" s="45">
        <v>137.43084285325301</v>
      </c>
      <c r="M30" s="45">
        <v>203.37399560439499</v>
      </c>
      <c r="N30" s="45">
        <v>516.491228070175</v>
      </c>
      <c r="O30" s="45">
        <v>105.263232206382</v>
      </c>
      <c r="P30" s="45">
        <v>254.51801934806602</v>
      </c>
      <c r="Q30" s="45"/>
    </row>
    <row r="31" spans="1:17" x14ac:dyDescent="0.35">
      <c r="A31" s="44">
        <v>44951</v>
      </c>
      <c r="B31" s="45">
        <v>344.67567567567602</v>
      </c>
      <c r="C31" s="45">
        <v>149.79284595579901</v>
      </c>
      <c r="D31" s="45">
        <v>198.82959885590702</v>
      </c>
      <c r="E31" s="45">
        <v>1128.0728997955</v>
      </c>
      <c r="F31" s="45">
        <v>273.558326937836</v>
      </c>
      <c r="G31" s="45">
        <v>149.79284595579901</v>
      </c>
      <c r="H31" s="45">
        <v>198.82959885590702</v>
      </c>
      <c r="I31" s="45">
        <v>1128.0728997955</v>
      </c>
      <c r="J31" s="45">
        <v>393.645182221261</v>
      </c>
      <c r="K31" s="45">
        <v>105.47506939497799</v>
      </c>
      <c r="L31" s="45">
        <v>137.88955430891099</v>
      </c>
      <c r="M31" s="45">
        <v>202.52665904761901</v>
      </c>
      <c r="N31" s="45">
        <v>408.82142857142901</v>
      </c>
      <c r="O31" s="45">
        <v>136.09106708330802</v>
      </c>
      <c r="P31" s="45">
        <v>266.76137238803301</v>
      </c>
      <c r="Q31" s="45"/>
    </row>
    <row r="32" spans="1:17" x14ac:dyDescent="0.35">
      <c r="A32" s="44">
        <v>44952</v>
      </c>
      <c r="B32" s="45">
        <v>344.67579908675799</v>
      </c>
      <c r="C32" s="45">
        <v>104.433119794096</v>
      </c>
      <c r="D32" s="45">
        <v>206.477705677926</v>
      </c>
      <c r="E32" s="45">
        <v>994.27885265225905</v>
      </c>
      <c r="F32" s="45">
        <v>278.95497868071197</v>
      </c>
      <c r="G32" s="45">
        <v>104.433119794096</v>
      </c>
      <c r="H32" s="45">
        <v>206.477705677926</v>
      </c>
      <c r="I32" s="45">
        <v>994.27885265225905</v>
      </c>
      <c r="J32" s="45">
        <v>386.46022791379897</v>
      </c>
      <c r="K32" s="45">
        <v>106.801648716996</v>
      </c>
      <c r="L32" s="45">
        <v>142.64350995698501</v>
      </c>
      <c r="M32" s="45">
        <v>208.019067484662</v>
      </c>
      <c r="N32" s="45">
        <v>437.38</v>
      </c>
      <c r="O32" s="45">
        <v>113.829732008402</v>
      </c>
      <c r="P32" s="45">
        <v>279.447055153919</v>
      </c>
      <c r="Q32" s="45"/>
    </row>
    <row r="33" spans="1:17" x14ac:dyDescent="0.35">
      <c r="A33" s="44">
        <v>44953</v>
      </c>
      <c r="B33" s="45">
        <v>335.18396226415098</v>
      </c>
      <c r="C33" s="45">
        <v>96.620716672018801</v>
      </c>
      <c r="D33" s="45">
        <v>205.29977694284102</v>
      </c>
      <c r="E33" s="45">
        <v>885.45153564154691</v>
      </c>
      <c r="F33" s="45">
        <v>282.81666027852299</v>
      </c>
      <c r="G33" s="45">
        <v>96.620716672018801</v>
      </c>
      <c r="H33" s="45">
        <v>205.29977694284102</v>
      </c>
      <c r="I33" s="45">
        <v>885.45153564154691</v>
      </c>
      <c r="J33" s="45">
        <v>409.841802916483</v>
      </c>
      <c r="K33" s="45">
        <v>110.869773756158</v>
      </c>
      <c r="L33" s="45">
        <v>141.342483540796</v>
      </c>
      <c r="M33" s="45">
        <v>226.819322033898</v>
      </c>
      <c r="N33" s="45">
        <v>430.05769230769198</v>
      </c>
      <c r="O33" s="45">
        <v>108.302034660706</v>
      </c>
      <c r="P33" s="45">
        <v>270.272874131984</v>
      </c>
      <c r="Q33" s="45"/>
    </row>
    <row r="34" spans="1:17" x14ac:dyDescent="0.35">
      <c r="A34" s="44">
        <v>44954</v>
      </c>
      <c r="B34" s="45">
        <v>312.90862944162399</v>
      </c>
      <c r="C34" s="45">
        <v>84.340809751905098</v>
      </c>
      <c r="D34" s="45">
        <v>212.876626528781</v>
      </c>
      <c r="E34" s="45">
        <v>1038.4321495327099</v>
      </c>
      <c r="F34" s="45">
        <v>245.40185830429701</v>
      </c>
      <c r="G34" s="45">
        <v>84.340809751905098</v>
      </c>
      <c r="H34" s="45">
        <v>212.876626528781</v>
      </c>
      <c r="I34" s="45">
        <v>1038.4321495327099</v>
      </c>
      <c r="J34" s="45">
        <v>339.87571125739203</v>
      </c>
      <c r="K34" s="45">
        <v>87.540739960886299</v>
      </c>
      <c r="L34" s="45">
        <v>127.73149530972701</v>
      </c>
      <c r="M34" s="45">
        <v>273.98330232558101</v>
      </c>
      <c r="N34" s="45">
        <v>402.230769230769</v>
      </c>
      <c r="O34" s="45">
        <v>95.752934695690797</v>
      </c>
      <c r="P34" s="45">
        <v>252.14846546266901</v>
      </c>
      <c r="Q34" s="45"/>
    </row>
    <row r="35" spans="1:17" x14ac:dyDescent="0.35">
      <c r="A35" s="44">
        <v>44955</v>
      </c>
      <c r="B35" s="45">
        <v>304.722222222222</v>
      </c>
      <c r="C35" s="45">
        <v>83.962651340403696</v>
      </c>
      <c r="D35" s="45">
        <v>172.032634826166</v>
      </c>
      <c r="E35" s="45">
        <v>1028.78232380952</v>
      </c>
      <c r="F35" s="45">
        <v>239.23894491854199</v>
      </c>
      <c r="G35" s="45">
        <v>83.962651340403696</v>
      </c>
      <c r="H35" s="45">
        <v>172.032634826166</v>
      </c>
      <c r="I35" s="45">
        <v>1028.78232380952</v>
      </c>
      <c r="J35" s="45">
        <v>330.76354236907201</v>
      </c>
      <c r="K35" s="45">
        <v>88.784204329118396</v>
      </c>
      <c r="L35" s="45">
        <v>111.36008593487701</v>
      </c>
      <c r="M35" s="45">
        <v>203.00717142857098</v>
      </c>
      <c r="N35" s="45">
        <v>340.81818181818198</v>
      </c>
      <c r="O35" s="45">
        <v>95.862542109628293</v>
      </c>
      <c r="P35" s="45">
        <v>328.59489037302399</v>
      </c>
      <c r="Q35" s="45"/>
    </row>
    <row r="36" spans="1:17" x14ac:dyDescent="0.35">
      <c r="A36" s="44">
        <v>44956</v>
      </c>
      <c r="B36" s="45">
        <v>372.96818181818202</v>
      </c>
      <c r="C36" s="45">
        <v>95.319131847929</v>
      </c>
      <c r="D36" s="45">
        <v>205.714058277031</v>
      </c>
      <c r="E36" s="45">
        <v>1108.1990072992701</v>
      </c>
      <c r="F36" s="45">
        <v>268.90986093552499</v>
      </c>
      <c r="G36" s="45">
        <v>95.319131847929</v>
      </c>
      <c r="H36" s="45">
        <v>205.714058277031</v>
      </c>
      <c r="I36" s="45">
        <v>1108.1990072992701</v>
      </c>
      <c r="J36" s="45">
        <v>373.75223119421997</v>
      </c>
      <c r="K36" s="45">
        <v>104.15811486893701</v>
      </c>
      <c r="L36" s="45">
        <v>141.94657386933898</v>
      </c>
      <c r="M36" s="45">
        <v>227.05510432569901</v>
      </c>
      <c r="N36" s="45">
        <v>462.68181818181802</v>
      </c>
      <c r="O36" s="45">
        <v>110.56375758900199</v>
      </c>
      <c r="P36" s="45">
        <v>282.79338872424296</v>
      </c>
      <c r="Q36" s="45"/>
    </row>
    <row r="37" spans="1:17" x14ac:dyDescent="0.35">
      <c r="A37" s="44">
        <v>44957</v>
      </c>
      <c r="B37" s="45">
        <v>347.21860465116299</v>
      </c>
      <c r="C37" s="45">
        <v>94.559266175105009</v>
      </c>
      <c r="D37" s="45">
        <v>293.01045599259101</v>
      </c>
      <c r="E37" s="45">
        <v>1128.71927879799</v>
      </c>
      <c r="F37" s="45">
        <v>281.37100240171901</v>
      </c>
      <c r="G37" s="45">
        <v>94.559266175105009</v>
      </c>
      <c r="H37" s="45">
        <v>293.01045599259101</v>
      </c>
      <c r="I37" s="45">
        <v>1128.71927879799</v>
      </c>
      <c r="J37" s="45">
        <v>399.61636268889998</v>
      </c>
      <c r="K37" s="45">
        <v>112.19441464751901</v>
      </c>
      <c r="L37" s="45">
        <v>219.82045974096499</v>
      </c>
      <c r="M37" s="45">
        <v>242.13547643979001</v>
      </c>
      <c r="N37" s="45">
        <v>413.80357142857099</v>
      </c>
      <c r="O37" s="45">
        <v>1295.92841371893</v>
      </c>
      <c r="P37" s="45">
        <v>3642.5621990495397</v>
      </c>
      <c r="Q37" s="45"/>
    </row>
    <row r="38" spans="1:17" x14ac:dyDescent="0.35">
      <c r="A38" s="44">
        <v>44958</v>
      </c>
      <c r="B38" s="45">
        <v>377.55212355212399</v>
      </c>
      <c r="C38" s="45">
        <v>97.915581814386599</v>
      </c>
      <c r="D38" s="45">
        <v>213.652164577576</v>
      </c>
      <c r="E38" s="45">
        <v>1223.3782206405599</v>
      </c>
      <c r="F38" s="45">
        <v>282.38647221523797</v>
      </c>
      <c r="G38" s="45">
        <v>97.915581814386599</v>
      </c>
      <c r="H38" s="45">
        <v>213.652164577576</v>
      </c>
      <c r="I38" s="45">
        <v>1223.3782206405599</v>
      </c>
      <c r="J38" s="45">
        <v>408.19177935179198</v>
      </c>
      <c r="K38" s="45">
        <v>121.76276532480699</v>
      </c>
      <c r="L38" s="45">
        <v>154.74023281958199</v>
      </c>
      <c r="M38" s="45">
        <v>233.54961159420199</v>
      </c>
      <c r="N38" s="45">
        <v>535.43548387096803</v>
      </c>
      <c r="O38" s="45">
        <v>113.805477433676</v>
      </c>
      <c r="P38" s="45">
        <v>295.567341836303</v>
      </c>
      <c r="Q38" s="45"/>
    </row>
    <row r="39" spans="1:17" x14ac:dyDescent="0.35">
      <c r="A39" s="44">
        <v>44959</v>
      </c>
      <c r="B39" s="45">
        <v>366.63545150501699</v>
      </c>
      <c r="C39" s="45">
        <v>98.754367126362595</v>
      </c>
      <c r="D39" s="45">
        <v>217.82209856658599</v>
      </c>
      <c r="E39" s="45">
        <v>1214.4458051689801</v>
      </c>
      <c r="F39" s="45">
        <v>286.20841633466102</v>
      </c>
      <c r="G39" s="45">
        <v>98.754367126362595</v>
      </c>
      <c r="H39" s="45">
        <v>217.82209856658599</v>
      </c>
      <c r="I39" s="45">
        <v>1214.4458051689801</v>
      </c>
      <c r="J39" s="45">
        <v>423.60438633488002</v>
      </c>
      <c r="K39" s="45">
        <v>124.797047802135</v>
      </c>
      <c r="L39" s="45">
        <v>153.81606416173801</v>
      </c>
      <c r="M39" s="45">
        <v>250.736821621621</v>
      </c>
      <c r="N39" s="45">
        <v>457.027777777778</v>
      </c>
      <c r="O39" s="45">
        <v>114.24589153866201</v>
      </c>
      <c r="P39" s="45">
        <v>302.57971742127597</v>
      </c>
      <c r="Q39" s="45"/>
    </row>
    <row r="40" spans="1:17" x14ac:dyDescent="0.35">
      <c r="A40" s="44">
        <v>44960</v>
      </c>
      <c r="B40" s="45">
        <v>326.83720930232602</v>
      </c>
      <c r="C40" s="45">
        <v>94.357717942456105</v>
      </c>
      <c r="D40" s="45">
        <v>206.73307843391802</v>
      </c>
      <c r="E40" s="45">
        <v>1132.5124349514499</v>
      </c>
      <c r="F40" s="45">
        <v>268.23399258343602</v>
      </c>
      <c r="G40" s="45">
        <v>94.357717942456105</v>
      </c>
      <c r="H40" s="45">
        <v>206.73307843391802</v>
      </c>
      <c r="I40" s="45">
        <v>1132.5124349514499</v>
      </c>
      <c r="J40" s="45">
        <v>413.79484258492101</v>
      </c>
      <c r="K40" s="45">
        <v>115.327848143396</v>
      </c>
      <c r="L40" s="45">
        <v>148.01678968329898</v>
      </c>
      <c r="M40" s="45">
        <v>230.50162216624599</v>
      </c>
      <c r="N40" s="45">
        <v>531.42307692307702</v>
      </c>
      <c r="O40" s="45">
        <v>109.437377032616</v>
      </c>
      <c r="P40" s="45">
        <v>274.95546117845998</v>
      </c>
      <c r="Q40" s="45"/>
    </row>
    <row r="41" spans="1:17" x14ac:dyDescent="0.35">
      <c r="A41" s="44">
        <v>44961</v>
      </c>
      <c r="B41" s="45">
        <v>325.13148788927299</v>
      </c>
      <c r="C41" s="45">
        <v>84.342678576744106</v>
      </c>
      <c r="D41" s="45">
        <v>172.784731456251</v>
      </c>
      <c r="E41" s="45">
        <v>1256.6867956989199</v>
      </c>
      <c r="F41" s="45">
        <v>246.37010994630501</v>
      </c>
      <c r="G41" s="45">
        <v>84.342678576744106</v>
      </c>
      <c r="H41" s="45">
        <v>172.784731456251</v>
      </c>
      <c r="I41" s="45">
        <v>1256.6867956989199</v>
      </c>
      <c r="J41" s="45">
        <v>345.28292629742703</v>
      </c>
      <c r="K41" s="45">
        <v>91.540945114850402</v>
      </c>
      <c r="L41" s="45">
        <v>141.42258224136302</v>
      </c>
      <c r="M41" s="45">
        <v>320.26923529411704</v>
      </c>
      <c r="N41" s="45">
        <v>366</v>
      </c>
      <c r="O41" s="45">
        <v>99.843587961000409</v>
      </c>
      <c r="P41" s="45">
        <v>242.707581980333</v>
      </c>
      <c r="Q41" s="45"/>
    </row>
    <row r="42" spans="1:17" x14ac:dyDescent="0.35">
      <c r="A42" s="44">
        <v>44962</v>
      </c>
      <c r="B42" s="45">
        <v>271.47931034482798</v>
      </c>
      <c r="C42" s="45">
        <v>80.100566915880592</v>
      </c>
      <c r="D42" s="45">
        <v>168.588582440186</v>
      </c>
      <c r="E42" s="45">
        <v>1020.0712727272701</v>
      </c>
      <c r="F42" s="45">
        <v>236.81397470994699</v>
      </c>
      <c r="G42" s="45">
        <v>80.100566915880592</v>
      </c>
      <c r="H42" s="45">
        <v>168.588582440186</v>
      </c>
      <c r="I42" s="45">
        <v>1020.0712727272701</v>
      </c>
      <c r="J42" s="45">
        <v>329.57006121313299</v>
      </c>
      <c r="K42" s="45">
        <v>75.932662667724998</v>
      </c>
      <c r="L42" s="45">
        <v>113.646962545308</v>
      </c>
      <c r="M42" s="45">
        <v>195.64850000000001</v>
      </c>
      <c r="N42" s="45">
        <v>406.02499999999998</v>
      </c>
      <c r="O42" s="45">
        <v>91.51526124353849</v>
      </c>
      <c r="P42" s="45">
        <v>228.043664571736</v>
      </c>
      <c r="Q42" s="45"/>
    </row>
    <row r="43" spans="1:17" x14ac:dyDescent="0.35">
      <c r="A43" s="44">
        <v>44963</v>
      </c>
      <c r="B43" s="45">
        <v>319.02564102564099</v>
      </c>
      <c r="C43" s="45">
        <v>94.489415761950198</v>
      </c>
      <c r="D43" s="45">
        <v>203.50743669129</v>
      </c>
      <c r="E43" s="45">
        <v>1176.4278625678101</v>
      </c>
      <c r="F43" s="45">
        <v>265.22631060792497</v>
      </c>
      <c r="G43" s="45">
        <v>94.489415761950198</v>
      </c>
      <c r="H43" s="45">
        <v>203.50743669129</v>
      </c>
      <c r="I43" s="45">
        <v>1176.4278625678101</v>
      </c>
      <c r="J43" s="45">
        <v>374.13135068153701</v>
      </c>
      <c r="K43" s="45">
        <v>95.037060846085012</v>
      </c>
      <c r="L43" s="45">
        <v>144.884121445972</v>
      </c>
      <c r="M43" s="45">
        <v>234.193479623824</v>
      </c>
      <c r="N43" s="45">
        <v>443.142857142857</v>
      </c>
      <c r="O43" s="45">
        <v>114.10999955613499</v>
      </c>
      <c r="P43" s="45">
        <v>280.037980795365</v>
      </c>
      <c r="Q43" s="45"/>
    </row>
    <row r="44" spans="1:17" x14ac:dyDescent="0.35">
      <c r="A44" s="44">
        <v>44964</v>
      </c>
      <c r="B44" s="45">
        <v>336.941176470588</v>
      </c>
      <c r="C44" s="45">
        <v>91.800773083687204</v>
      </c>
      <c r="D44" s="45">
        <v>202.356469971775</v>
      </c>
      <c r="E44" s="45">
        <v>1144.53154285714</v>
      </c>
      <c r="F44" s="45">
        <v>270.05795482750102</v>
      </c>
      <c r="G44" s="45">
        <v>91.800773083687204</v>
      </c>
      <c r="H44" s="45">
        <v>202.356469971775</v>
      </c>
      <c r="I44" s="45">
        <v>1144.53154285714</v>
      </c>
      <c r="J44" s="45">
        <v>390.49295352323799</v>
      </c>
      <c r="K44" s="45">
        <v>95.589755358566293</v>
      </c>
      <c r="L44" s="45">
        <v>143.81349492942002</v>
      </c>
      <c r="M44" s="45">
        <v>224.49636887608</v>
      </c>
      <c r="N44" s="45">
        <v>404.74193548387098</v>
      </c>
      <c r="O44" s="45">
        <v>107.64100771824599</v>
      </c>
      <c r="P44" s="45">
        <v>277.60254913607599</v>
      </c>
      <c r="Q44" s="45"/>
    </row>
    <row r="45" spans="1:17" x14ac:dyDescent="0.35">
      <c r="A45" s="44">
        <v>44965</v>
      </c>
      <c r="B45" s="45">
        <v>333.980769230769</v>
      </c>
      <c r="C45" s="45">
        <v>96.648606853663196</v>
      </c>
      <c r="D45" s="45">
        <v>203.81373731016899</v>
      </c>
      <c r="E45" s="45">
        <v>1171.4976000000001</v>
      </c>
      <c r="F45" s="45">
        <v>268.76141001855302</v>
      </c>
      <c r="G45" s="45">
        <v>96.648606853663196</v>
      </c>
      <c r="H45" s="45">
        <v>203.81373731016899</v>
      </c>
      <c r="I45" s="45">
        <v>1171.4976000000001</v>
      </c>
      <c r="J45" s="45">
        <v>387.18796538538902</v>
      </c>
      <c r="K45" s="45">
        <v>98.565109559966999</v>
      </c>
      <c r="L45" s="45">
        <v>141.67974425067601</v>
      </c>
      <c r="M45" s="45">
        <v>241.10641800643</v>
      </c>
      <c r="N45" s="45">
        <v>422.777777777778</v>
      </c>
      <c r="O45" s="45">
        <v>125.539093081006</v>
      </c>
      <c r="P45" s="45">
        <v>279.24377371937601</v>
      </c>
      <c r="Q45" s="45"/>
    </row>
    <row r="46" spans="1:17" x14ac:dyDescent="0.35">
      <c r="A46" s="44">
        <v>44966</v>
      </c>
      <c r="B46" s="45">
        <v>305.40716612377798</v>
      </c>
      <c r="C46" s="45">
        <v>92.148794353374001</v>
      </c>
      <c r="D46" s="45">
        <v>196.23706585021299</v>
      </c>
      <c r="E46" s="45">
        <v>1098.6060695296501</v>
      </c>
      <c r="F46" s="45">
        <v>266.78867454884897</v>
      </c>
      <c r="G46" s="45">
        <v>92.148794353374001</v>
      </c>
      <c r="H46" s="45">
        <v>196.23706585021299</v>
      </c>
      <c r="I46" s="45">
        <v>1098.6060695296501</v>
      </c>
      <c r="J46" s="45">
        <v>381.29583083981601</v>
      </c>
      <c r="K46" s="45">
        <v>96.481541867638299</v>
      </c>
      <c r="L46" s="45">
        <v>137.54989324723999</v>
      </c>
      <c r="M46" s="45">
        <v>232.13162346521102</v>
      </c>
      <c r="N46" s="45">
        <v>413.508771929825</v>
      </c>
      <c r="O46" s="45">
        <v>109.03558578493799</v>
      </c>
      <c r="P46" s="45">
        <v>268.81105606531901</v>
      </c>
      <c r="Q46" s="45"/>
    </row>
    <row r="47" spans="1:17" x14ac:dyDescent="0.35">
      <c r="A47" s="44">
        <v>44967</v>
      </c>
      <c r="B47" s="45">
        <v>315.44299674267103</v>
      </c>
      <c r="C47" s="45">
        <v>96.034524667902602</v>
      </c>
      <c r="D47" s="45">
        <v>209.188661595573</v>
      </c>
      <c r="E47" s="45">
        <v>1145.5901925343799</v>
      </c>
      <c r="F47" s="45">
        <v>274.40386693887399</v>
      </c>
      <c r="G47" s="45">
        <v>96.034524667902602</v>
      </c>
      <c r="H47" s="45">
        <v>209.188661595573</v>
      </c>
      <c r="I47" s="45">
        <v>1145.5901925343799</v>
      </c>
      <c r="J47" s="45">
        <v>393.30780530800098</v>
      </c>
      <c r="K47" s="45">
        <v>99.553972612328792</v>
      </c>
      <c r="L47" s="45">
        <v>145.46754290570999</v>
      </c>
      <c r="M47" s="45">
        <v>236.354892768079</v>
      </c>
      <c r="N47" s="45">
        <v>426.5</v>
      </c>
      <c r="O47" s="45">
        <v>111.094239436406</v>
      </c>
      <c r="P47" s="45">
        <v>291.80977064295297</v>
      </c>
      <c r="Q47" s="45"/>
    </row>
    <row r="48" spans="1:17" x14ac:dyDescent="0.35">
      <c r="A48" s="44">
        <v>44968</v>
      </c>
      <c r="B48" s="45">
        <v>300.13993174061397</v>
      </c>
      <c r="C48" s="45">
        <v>90.225544044199992</v>
      </c>
      <c r="D48" s="45">
        <v>172.21488312180298</v>
      </c>
      <c r="E48" s="45">
        <v>1086.04728455284</v>
      </c>
      <c r="F48" s="45">
        <v>240.681840193705</v>
      </c>
      <c r="G48" s="45">
        <v>90.225544044199992</v>
      </c>
      <c r="H48" s="45">
        <v>172.21488312180298</v>
      </c>
      <c r="I48" s="45">
        <v>1086.04728455284</v>
      </c>
      <c r="J48" s="45">
        <v>341.48051948051898</v>
      </c>
      <c r="K48" s="45">
        <v>84.247922112785204</v>
      </c>
      <c r="L48" s="45">
        <v>115.84247582204999</v>
      </c>
      <c r="M48" s="45">
        <v>215.147159235668</v>
      </c>
      <c r="N48" s="45">
        <v>366.941176470588</v>
      </c>
      <c r="O48" s="45">
        <v>100.11529299057899</v>
      </c>
      <c r="P48" s="45">
        <v>240.906392079207</v>
      </c>
      <c r="Q48" s="45"/>
    </row>
    <row r="49" spans="1:17" x14ac:dyDescent="0.35">
      <c r="A49" s="44">
        <v>44969</v>
      </c>
      <c r="B49" s="45">
        <v>275.26573426573401</v>
      </c>
      <c r="C49" s="45">
        <v>82.463943240091396</v>
      </c>
      <c r="D49" s="45">
        <v>160.81448444291098</v>
      </c>
      <c r="E49" s="45">
        <v>1079.4753777777698</v>
      </c>
      <c r="F49" s="45">
        <v>236.558327219369</v>
      </c>
      <c r="G49" s="45">
        <v>82.463943240091396</v>
      </c>
      <c r="H49" s="45">
        <v>160.81448444291098</v>
      </c>
      <c r="I49" s="45">
        <v>1079.4753777777698</v>
      </c>
      <c r="J49" s="45">
        <v>337.24202180376602</v>
      </c>
      <c r="K49" s="45">
        <v>79.601357691651003</v>
      </c>
      <c r="L49" s="45">
        <v>111.75650194998801</v>
      </c>
      <c r="M49" s="45">
        <v>229.12267924528302</v>
      </c>
      <c r="N49" s="45">
        <v>372.66666666666703</v>
      </c>
      <c r="O49" s="45">
        <v>158.71643157957101</v>
      </c>
      <c r="P49" s="45">
        <v>245.17368595041299</v>
      </c>
      <c r="Q49" s="45"/>
    </row>
    <row r="50" spans="1:17" x14ac:dyDescent="0.35">
      <c r="A50" s="44">
        <v>44970</v>
      </c>
      <c r="B50" s="45">
        <v>324.93870967741901</v>
      </c>
      <c r="C50" s="45">
        <v>129.30991328511701</v>
      </c>
      <c r="D50" s="45">
        <v>193.21401517188701</v>
      </c>
      <c r="E50" s="45">
        <v>1098.32336134453</v>
      </c>
      <c r="F50" s="45">
        <v>266.90018237082103</v>
      </c>
      <c r="G50" s="45">
        <v>129.30991328511701</v>
      </c>
      <c r="H50" s="45">
        <v>193.21401517188701</v>
      </c>
      <c r="I50" s="45">
        <v>1098.32336134453</v>
      </c>
      <c r="J50" s="45">
        <v>369.89400237529702</v>
      </c>
      <c r="K50" s="45">
        <v>91.277056689443299</v>
      </c>
      <c r="L50" s="45">
        <v>138.04440666678099</v>
      </c>
      <c r="M50" s="45">
        <v>228.005402597402</v>
      </c>
      <c r="N50" s="45">
        <v>468.14705882352899</v>
      </c>
      <c r="O50" s="45">
        <v>164.491935128802</v>
      </c>
      <c r="P50" s="45">
        <v>268.53561480510899</v>
      </c>
      <c r="Q50" s="45"/>
    </row>
    <row r="51" spans="1:17" x14ac:dyDescent="0.35">
      <c r="A51" s="44">
        <v>44971</v>
      </c>
      <c r="B51" s="45">
        <v>349.91054313098999</v>
      </c>
      <c r="C51" s="45">
        <v>91.114807979773289</v>
      </c>
      <c r="D51" s="45">
        <v>201.401609846881</v>
      </c>
      <c r="E51" s="45">
        <v>1124.82516030534</v>
      </c>
      <c r="F51" s="45">
        <v>325.44307546499198</v>
      </c>
      <c r="G51" s="45">
        <v>91.114807979773289</v>
      </c>
      <c r="H51" s="45">
        <v>201.401609846881</v>
      </c>
      <c r="I51" s="45">
        <v>1124.82516030534</v>
      </c>
      <c r="J51" s="45">
        <v>454.23738049713199</v>
      </c>
      <c r="K51" s="45">
        <v>95.454750917150207</v>
      </c>
      <c r="L51" s="45">
        <v>139.51478995096599</v>
      </c>
      <c r="M51" s="45">
        <v>242.56364503311201</v>
      </c>
      <c r="N51" s="45">
        <v>568.42222222222199</v>
      </c>
      <c r="O51" s="45">
        <v>112.604502173021</v>
      </c>
      <c r="P51" s="45">
        <v>269.63140917238303</v>
      </c>
      <c r="Q51" s="45"/>
    </row>
    <row r="52" spans="1:17" x14ac:dyDescent="0.35">
      <c r="A52" s="44">
        <v>44972</v>
      </c>
      <c r="B52" s="45">
        <v>399.51446945337602</v>
      </c>
      <c r="C52" s="45">
        <v>94.117299176084202</v>
      </c>
      <c r="D52" s="45">
        <v>215.49972526651001</v>
      </c>
      <c r="E52" s="45">
        <v>1303.4365266903899</v>
      </c>
      <c r="F52" s="45">
        <v>320.77022653721701</v>
      </c>
      <c r="G52" s="45">
        <v>94.117299176084202</v>
      </c>
      <c r="H52" s="45">
        <v>215.49972526651001</v>
      </c>
      <c r="I52" s="45">
        <v>1303.4365266903899</v>
      </c>
      <c r="J52" s="45">
        <v>431.41934862208501</v>
      </c>
      <c r="K52" s="45">
        <v>97.381263034668791</v>
      </c>
      <c r="L52" s="45">
        <v>140.67425240414499</v>
      </c>
      <c r="M52" s="45">
        <v>239.97127007299198</v>
      </c>
      <c r="N52" s="45">
        <v>419.25</v>
      </c>
      <c r="O52" s="45">
        <v>109.094931247856</v>
      </c>
      <c r="P52" s="45">
        <v>278.62262733216301</v>
      </c>
      <c r="Q52" s="45"/>
    </row>
    <row r="53" spans="1:17" x14ac:dyDescent="0.35">
      <c r="A53" s="44">
        <v>44973</v>
      </c>
      <c r="B53" s="45">
        <v>323.90196078431399</v>
      </c>
      <c r="C53" s="45">
        <v>89.6372318349583</v>
      </c>
      <c r="D53" s="45">
        <v>212.58099001242499</v>
      </c>
      <c r="E53" s="45">
        <v>1326.6056224899598</v>
      </c>
      <c r="F53" s="45">
        <v>307.22667295004698</v>
      </c>
      <c r="G53" s="45">
        <v>89.6372318349583</v>
      </c>
      <c r="H53" s="45">
        <v>212.58099001242499</v>
      </c>
      <c r="I53" s="45">
        <v>1326.6056224899598</v>
      </c>
      <c r="J53" s="45">
        <v>425.44064100132698</v>
      </c>
      <c r="K53" s="45">
        <v>96.385050676470399</v>
      </c>
      <c r="L53" s="45">
        <v>141.81162509133</v>
      </c>
      <c r="M53" s="45">
        <v>250.08261928933999</v>
      </c>
      <c r="N53" s="45">
        <v>533.29999999999995</v>
      </c>
      <c r="O53" s="45">
        <v>108.097588922697</v>
      </c>
      <c r="P53" s="45">
        <v>275.11880368476102</v>
      </c>
      <c r="Q53" s="45"/>
    </row>
    <row r="54" spans="1:17" x14ac:dyDescent="0.35">
      <c r="A54" s="44">
        <v>44974</v>
      </c>
      <c r="B54" s="45">
        <v>371.48504983388699</v>
      </c>
      <c r="C54" s="45">
        <v>91.195217845399995</v>
      </c>
      <c r="D54" s="45">
        <v>199.098771776885</v>
      </c>
      <c r="E54" s="45">
        <v>1162.3050888468799</v>
      </c>
      <c r="F54" s="45">
        <v>316.41949303820098</v>
      </c>
      <c r="G54" s="45">
        <v>91.195217845399995</v>
      </c>
      <c r="H54" s="45">
        <v>199.098771776885</v>
      </c>
      <c r="I54" s="45">
        <v>1162.3050888468799</v>
      </c>
      <c r="J54" s="45">
        <v>452.47001048917701</v>
      </c>
      <c r="K54" s="45">
        <v>97.003033677978394</v>
      </c>
      <c r="L54" s="45">
        <v>135.80700697350002</v>
      </c>
      <c r="M54" s="45">
        <v>233.256485436893</v>
      </c>
      <c r="N54" s="45">
        <v>402.04347826087002</v>
      </c>
      <c r="O54" s="45">
        <v>105.154690723404</v>
      </c>
      <c r="P54" s="45">
        <v>258.92561877911896</v>
      </c>
      <c r="Q54" s="45"/>
    </row>
    <row r="55" spans="1:17" x14ac:dyDescent="0.35">
      <c r="A55" s="44">
        <v>44975</v>
      </c>
      <c r="B55" s="45">
        <v>351.62199312714802</v>
      </c>
      <c r="C55" s="45">
        <v>83.024397432183804</v>
      </c>
      <c r="D55" s="45">
        <v>178.19009213848798</v>
      </c>
      <c r="E55" s="45">
        <v>1056.9610370370301</v>
      </c>
      <c r="F55" s="45">
        <v>274.22428330522803</v>
      </c>
      <c r="G55" s="45">
        <v>83.024397432183804</v>
      </c>
      <c r="H55" s="45">
        <v>178.19009213848798</v>
      </c>
      <c r="I55" s="45">
        <v>1056.9610370370301</v>
      </c>
      <c r="J55" s="45">
        <v>392.79970414201199</v>
      </c>
      <c r="K55" s="45">
        <v>83.861007698108011</v>
      </c>
      <c r="L55" s="45">
        <v>114.981039575683</v>
      </c>
      <c r="M55" s="45">
        <v>233.54217218543002</v>
      </c>
      <c r="N55" s="45">
        <v>424</v>
      </c>
      <c r="O55" s="45">
        <v>103.36898662491599</v>
      </c>
      <c r="P55" s="45">
        <v>244.82367411300902</v>
      </c>
      <c r="Q55" s="45"/>
    </row>
    <row r="56" spans="1:17" x14ac:dyDescent="0.35">
      <c r="A56" s="44">
        <v>44976</v>
      </c>
      <c r="B56" s="45">
        <v>349.89308176100599</v>
      </c>
      <c r="C56" s="45">
        <v>81.989864531423507</v>
      </c>
      <c r="D56" s="45">
        <v>175.18888033258699</v>
      </c>
      <c r="E56" s="45">
        <v>988.34666666666601</v>
      </c>
      <c r="F56" s="45">
        <v>280.24116523400198</v>
      </c>
      <c r="G56" s="45">
        <v>81.989864531423507</v>
      </c>
      <c r="H56" s="45">
        <v>175.18888033258699</v>
      </c>
      <c r="I56" s="45">
        <v>988.34666666666601</v>
      </c>
      <c r="J56" s="45">
        <v>376.42887029288698</v>
      </c>
      <c r="K56" s="45">
        <v>83.083302001219892</v>
      </c>
      <c r="L56" s="45">
        <v>117.294937774693</v>
      </c>
      <c r="M56" s="45">
        <v>223.26933333333298</v>
      </c>
      <c r="N56" s="45">
        <v>442.92</v>
      </c>
      <c r="O56" s="45">
        <v>134.49985865289199</v>
      </c>
      <c r="P56" s="45">
        <v>237.717721955896</v>
      </c>
      <c r="Q56" s="45"/>
    </row>
    <row r="57" spans="1:17" x14ac:dyDescent="0.35">
      <c r="A57" s="44">
        <v>44977</v>
      </c>
      <c r="B57" s="45">
        <v>326.43710691823901</v>
      </c>
      <c r="C57" s="45">
        <v>92.655033062577601</v>
      </c>
      <c r="D57" s="45">
        <v>206.28644660782598</v>
      </c>
      <c r="E57" s="45">
        <v>1250.79103780068</v>
      </c>
      <c r="F57" s="45">
        <v>292.634725728712</v>
      </c>
      <c r="G57" s="45">
        <v>92.655033062577601</v>
      </c>
      <c r="H57" s="45">
        <v>206.28644660782598</v>
      </c>
      <c r="I57" s="45">
        <v>1250.79103780068</v>
      </c>
      <c r="J57" s="45">
        <v>399.09692519504398</v>
      </c>
      <c r="K57" s="45">
        <v>94.357520621711103</v>
      </c>
      <c r="L57" s="45">
        <v>143.292390046501</v>
      </c>
      <c r="M57" s="45">
        <v>235.28949712973503</v>
      </c>
      <c r="N57" s="45">
        <v>469.857142857143</v>
      </c>
      <c r="O57" s="45">
        <v>110.50131309219501</v>
      </c>
      <c r="P57" s="45">
        <v>271.46871032512502</v>
      </c>
      <c r="Q57" s="45"/>
    </row>
    <row r="58" spans="1:17" x14ac:dyDescent="0.35">
      <c r="A58" s="44">
        <v>44978</v>
      </c>
      <c r="B58" s="45">
        <v>319.02307692307699</v>
      </c>
      <c r="C58" s="45">
        <v>97.782816926986797</v>
      </c>
      <c r="D58" s="45">
        <v>273.54797374329098</v>
      </c>
      <c r="E58" s="45">
        <v>851.44355239786796</v>
      </c>
      <c r="F58" s="45">
        <v>302.89004695911098</v>
      </c>
      <c r="G58" s="45">
        <v>97.782816926986797</v>
      </c>
      <c r="H58" s="45">
        <v>273.54797374329098</v>
      </c>
      <c r="I58" s="45">
        <v>851.44355239786796</v>
      </c>
      <c r="J58" s="45">
        <v>408.98219693493598</v>
      </c>
      <c r="K58" s="45">
        <v>104.205556431885</v>
      </c>
      <c r="L58" s="45">
        <v>165.50563630756298</v>
      </c>
      <c r="M58" s="45">
        <v>283.92987654320899</v>
      </c>
      <c r="N58" s="45">
        <v>372.89583333333297</v>
      </c>
      <c r="O58" s="45">
        <v>117.016295491701</v>
      </c>
      <c r="P58" s="45">
        <v>311.120926845415</v>
      </c>
      <c r="Q58" s="45"/>
    </row>
    <row r="59" spans="1:17" x14ac:dyDescent="0.35">
      <c r="A59" s="44">
        <v>44979</v>
      </c>
      <c r="B59" s="45">
        <v>338.41300527240799</v>
      </c>
      <c r="C59" s="45">
        <v>96.797993916719207</v>
      </c>
      <c r="D59" s="45">
        <v>234.04629225795802</v>
      </c>
      <c r="E59" s="45">
        <v>307.19451515151502</v>
      </c>
      <c r="F59" s="45">
        <v>318.69221994067999</v>
      </c>
      <c r="G59" s="45">
        <v>96.797993916719207</v>
      </c>
      <c r="H59" s="45">
        <v>234.04629225795802</v>
      </c>
      <c r="I59" s="45">
        <v>307.19451515151502</v>
      </c>
      <c r="J59" s="45">
        <v>425.69972627737201</v>
      </c>
      <c r="K59" s="45">
        <v>103.56379281704</v>
      </c>
      <c r="L59" s="45">
        <v>149.29974316721402</v>
      </c>
      <c r="M59" s="45">
        <v>0</v>
      </c>
      <c r="N59" s="45">
        <v>390</v>
      </c>
      <c r="O59" s="45">
        <v>121.383123605414</v>
      </c>
      <c r="P59" s="45">
        <v>286.72830640180604</v>
      </c>
      <c r="Q59" s="45"/>
    </row>
    <row r="60" spans="1:17" x14ac:dyDescent="0.35">
      <c r="A60" s="44">
        <v>44980</v>
      </c>
      <c r="B60" s="45">
        <v>357.03300330032999</v>
      </c>
      <c r="C60" s="45">
        <v>103.613947260549</v>
      </c>
      <c r="D60" s="45">
        <v>267.81614700045401</v>
      </c>
      <c r="E60" s="45">
        <v>323.04211376146696</v>
      </c>
      <c r="F60" s="45">
        <v>321.07553915350002</v>
      </c>
      <c r="G60" s="45">
        <v>103.613947260549</v>
      </c>
      <c r="H60" s="45">
        <v>267.81614700045401</v>
      </c>
      <c r="I60" s="45">
        <v>323.04211376146696</v>
      </c>
      <c r="J60" s="45">
        <v>445.88559546982799</v>
      </c>
      <c r="K60" s="45">
        <v>107.751204965483</v>
      </c>
      <c r="L60" s="45">
        <v>155.42233965541001</v>
      </c>
      <c r="M60" s="45"/>
      <c r="N60" s="45">
        <v>401.17073170731697</v>
      </c>
      <c r="O60" s="45">
        <v>129.11889271715799</v>
      </c>
      <c r="P60" s="45">
        <v>313.66323201390003</v>
      </c>
      <c r="Q60" s="45"/>
    </row>
    <row r="61" spans="1:17" x14ac:dyDescent="0.35">
      <c r="A61" s="44">
        <v>44981</v>
      </c>
      <c r="B61" s="45">
        <v>342.35570520943298</v>
      </c>
      <c r="C61" s="45">
        <v>107.72788910292101</v>
      </c>
      <c r="D61" s="45">
        <v>248.600457272949</v>
      </c>
      <c r="E61" s="45">
        <v>330.16686153846098</v>
      </c>
      <c r="F61" s="45">
        <v>331.61776182544298</v>
      </c>
      <c r="G61" s="45">
        <v>107.72788910292101</v>
      </c>
      <c r="H61" s="45">
        <v>248.600457272949</v>
      </c>
      <c r="I61" s="45">
        <v>330.16686153846098</v>
      </c>
      <c r="J61" s="45">
        <v>383.95218193487102</v>
      </c>
      <c r="K61" s="45">
        <v>110.85169359671899</v>
      </c>
      <c r="L61" s="45">
        <v>148.86803197499398</v>
      </c>
      <c r="M61" s="45"/>
      <c r="N61" s="45">
        <v>385.64170019490098</v>
      </c>
      <c r="O61" s="45">
        <v>121.449961183996</v>
      </c>
      <c r="P61" s="45">
        <v>296.626442225392</v>
      </c>
      <c r="Q61" s="45"/>
    </row>
    <row r="62" spans="1:17" x14ac:dyDescent="0.35">
      <c r="A62" s="44">
        <v>44982</v>
      </c>
      <c r="B62" s="45">
        <v>379.75003725359397</v>
      </c>
      <c r="C62" s="45">
        <v>84.962675033573504</v>
      </c>
      <c r="D62" s="45">
        <v>179.718830758302</v>
      </c>
      <c r="E62" s="45">
        <v>349.208304761904</v>
      </c>
      <c r="F62" s="45">
        <v>379.75003725359397</v>
      </c>
      <c r="G62" s="45">
        <v>84.962675033573504</v>
      </c>
      <c r="H62" s="45">
        <v>179.718830758302</v>
      </c>
      <c r="I62" s="45">
        <v>349.208304761904</v>
      </c>
      <c r="J62" s="45">
        <v>379.75003725359397</v>
      </c>
      <c r="K62" s="45">
        <v>88.807674327722097</v>
      </c>
      <c r="L62" s="45">
        <v>112.85970679316199</v>
      </c>
      <c r="M62" s="45"/>
      <c r="N62" s="45">
        <v>379.75003725359397</v>
      </c>
      <c r="O62" s="45">
        <v>102.88848329496601</v>
      </c>
      <c r="P62" s="45">
        <v>242.471836482838</v>
      </c>
      <c r="Q62" s="45"/>
    </row>
    <row r="63" spans="1:17" x14ac:dyDescent="0.35">
      <c r="A63" s="44">
        <v>44983</v>
      </c>
      <c r="B63" s="45">
        <v>379.75003725359397</v>
      </c>
      <c r="C63" s="45">
        <v>82.135018370241312</v>
      </c>
      <c r="D63" s="45">
        <v>178.31338795544599</v>
      </c>
      <c r="E63" s="45">
        <v>329.76045833333302</v>
      </c>
      <c r="F63" s="45">
        <v>379.75003725359397</v>
      </c>
      <c r="G63" s="45">
        <v>82.135018370241312</v>
      </c>
      <c r="H63" s="45">
        <v>178.31338795544599</v>
      </c>
      <c r="I63" s="45">
        <v>329.76045833333302</v>
      </c>
      <c r="J63" s="45">
        <v>379.75003725359397</v>
      </c>
      <c r="K63" s="45">
        <v>85.896680031529698</v>
      </c>
      <c r="L63" s="45">
        <v>115.48302563156901</v>
      </c>
      <c r="M63" s="45"/>
      <c r="N63" s="45">
        <v>379.75003725359397</v>
      </c>
      <c r="O63" s="45">
        <v>94.294911978374699</v>
      </c>
      <c r="P63" s="45">
        <v>233.36168397163098</v>
      </c>
      <c r="Q63" s="45"/>
    </row>
    <row r="64" spans="1:17" x14ac:dyDescent="0.35">
      <c r="A64" s="44">
        <v>44984</v>
      </c>
      <c r="B64" s="45">
        <v>395.41925935356301</v>
      </c>
      <c r="C64" s="45">
        <v>96.244796327652594</v>
      </c>
      <c r="D64" s="45">
        <v>240.97489189686399</v>
      </c>
      <c r="E64" s="45">
        <v>320.17229173419702</v>
      </c>
      <c r="F64" s="45">
        <v>374.88074430165801</v>
      </c>
      <c r="G64" s="45">
        <v>96.244796327652594</v>
      </c>
      <c r="H64" s="45">
        <v>240.97489189686399</v>
      </c>
      <c r="I64" s="45">
        <v>320.17229173419702</v>
      </c>
      <c r="J64" s="45">
        <v>499.69820059809803</v>
      </c>
      <c r="K64" s="45">
        <v>102.316753669867</v>
      </c>
      <c r="L64" s="45">
        <v>152.21777106184501</v>
      </c>
      <c r="M64" s="45"/>
      <c r="N64" s="45">
        <v>535.27778274492402</v>
      </c>
      <c r="O64" s="45">
        <v>116.706755772367</v>
      </c>
      <c r="P64" s="45">
        <v>298.94435257787899</v>
      </c>
      <c r="Q64" s="45"/>
    </row>
    <row r="65" spans="1:17" x14ac:dyDescent="0.35">
      <c r="A65" s="44">
        <v>44985</v>
      </c>
      <c r="B65" s="45">
        <v>448.21052631578902</v>
      </c>
      <c r="C65" s="45">
        <v>98.246205356843589</v>
      </c>
      <c r="D65" s="45">
        <v>254.72103956578403</v>
      </c>
      <c r="E65" s="45">
        <v>319.044044515103</v>
      </c>
      <c r="F65" s="45">
        <v>384.49930216329398</v>
      </c>
      <c r="G65" s="45">
        <v>98.246205356843589</v>
      </c>
      <c r="H65" s="45">
        <v>254.72103956578403</v>
      </c>
      <c r="I65" s="45">
        <v>319.044044515103</v>
      </c>
      <c r="J65" s="45">
        <v>504.63373493975899</v>
      </c>
      <c r="K65" s="45">
        <v>116.60301819983299</v>
      </c>
      <c r="L65" s="45">
        <v>167.819676449155</v>
      </c>
      <c r="M65" s="45"/>
      <c r="N65" s="45">
        <v>547.93243243243205</v>
      </c>
      <c r="O65" s="45">
        <v>126.423844473557</v>
      </c>
      <c r="P65" s="45">
        <v>332.04612998385403</v>
      </c>
      <c r="Q65" s="45"/>
    </row>
    <row r="66" spans="1:17" x14ac:dyDescent="0.35">
      <c r="A66" s="44">
        <v>44986</v>
      </c>
      <c r="B66" s="45">
        <v>406.85396825396799</v>
      </c>
      <c r="C66" s="45">
        <v>108.465680419289</v>
      </c>
      <c r="D66" s="45">
        <v>313.27063137847205</v>
      </c>
      <c r="E66" s="45">
        <v>338.29043356643302</v>
      </c>
      <c r="F66" s="45">
        <v>399.67072470426098</v>
      </c>
      <c r="G66" s="45">
        <v>108.465680419289</v>
      </c>
      <c r="H66" s="45">
        <v>313.27063137847205</v>
      </c>
      <c r="I66" s="45">
        <v>338.29043356643302</v>
      </c>
      <c r="J66" s="45">
        <v>524.91990022172899</v>
      </c>
      <c r="K66" s="45">
        <v>128.04558127415601</v>
      </c>
      <c r="L66" s="45">
        <v>186.81658487409601</v>
      </c>
      <c r="M66" s="45"/>
      <c r="N66" s="45">
        <v>480.66176470588198</v>
      </c>
      <c r="O66" s="45">
        <v>171.93419870808901</v>
      </c>
      <c r="P66" s="45">
        <v>414.69627371577099</v>
      </c>
      <c r="Q66" s="45"/>
    </row>
    <row r="67" spans="1:17" x14ac:dyDescent="0.35">
      <c r="A67" s="44">
        <v>44987</v>
      </c>
      <c r="B67" s="45">
        <v>395.42456896551698</v>
      </c>
      <c r="C67" s="45">
        <v>126.08890413725099</v>
      </c>
      <c r="D67" s="45">
        <v>453.523232553637</v>
      </c>
      <c r="E67" s="45">
        <v>382.35627871939704</v>
      </c>
      <c r="F67" s="45">
        <v>356.3</v>
      </c>
      <c r="G67" s="45">
        <v>126.08890413725099</v>
      </c>
      <c r="H67" s="45">
        <v>453.523232553637</v>
      </c>
      <c r="I67" s="45">
        <v>382.35627871939704</v>
      </c>
      <c r="J67" s="45">
        <v>506.11517049408502</v>
      </c>
      <c r="K67" s="45">
        <v>147.04143265959399</v>
      </c>
      <c r="L67" s="45">
        <v>225.23296589052401</v>
      </c>
      <c r="M67" s="45"/>
      <c r="N67" s="45">
        <v>503.142857142857</v>
      </c>
      <c r="O67" s="45">
        <v>174.90267409793898</v>
      </c>
      <c r="P67" s="45">
        <v>522.57084605433295</v>
      </c>
      <c r="Q67" s="45"/>
    </row>
    <row r="68" spans="1:17" x14ac:dyDescent="0.35">
      <c r="A68" s="44">
        <v>44988</v>
      </c>
      <c r="B68" s="45">
        <v>409.67948717948701</v>
      </c>
      <c r="C68" s="45">
        <v>101.91619844821</v>
      </c>
      <c r="D68" s="45">
        <v>268.60820095330098</v>
      </c>
      <c r="E68" s="45">
        <v>324.240151228733</v>
      </c>
      <c r="F68" s="45">
        <v>382.384783609576</v>
      </c>
      <c r="G68" s="45">
        <v>101.91619844821</v>
      </c>
      <c r="H68" s="45">
        <v>268.60820095330098</v>
      </c>
      <c r="I68" s="45">
        <v>324.240151228733</v>
      </c>
      <c r="J68" s="45">
        <v>521.72826472675695</v>
      </c>
      <c r="K68" s="45">
        <v>119.330987210288</v>
      </c>
      <c r="L68" s="45">
        <v>167.78250215997301</v>
      </c>
      <c r="M68" s="45"/>
      <c r="N68" s="45">
        <v>536.79629629629596</v>
      </c>
      <c r="O68" s="45">
        <v>125.50636031065601</v>
      </c>
      <c r="P68" s="45">
        <v>338.120251403314</v>
      </c>
      <c r="Q68" s="45"/>
    </row>
    <row r="69" spans="1:17" x14ac:dyDescent="0.35">
      <c r="A69" s="44">
        <v>44989</v>
      </c>
      <c r="B69" s="45">
        <v>404.850340136054</v>
      </c>
      <c r="C69" s="45">
        <v>83.21917781793951</v>
      </c>
      <c r="D69" s="45">
        <v>183.574839537869</v>
      </c>
      <c r="E69" s="45">
        <v>302.12872727272702</v>
      </c>
      <c r="F69" s="45">
        <v>321.574966935193</v>
      </c>
      <c r="G69" s="45">
        <v>83.21917781793951</v>
      </c>
      <c r="H69" s="45">
        <v>183.574839537869</v>
      </c>
      <c r="I69" s="45">
        <v>302.12872727272702</v>
      </c>
      <c r="J69" s="45">
        <v>412.42103743624301</v>
      </c>
      <c r="K69" s="45">
        <v>89.453304995122906</v>
      </c>
      <c r="L69" s="45">
        <v>116.28334198436299</v>
      </c>
      <c r="M69" s="45"/>
      <c r="N69" s="45">
        <v>326.16666666666703</v>
      </c>
      <c r="O69" s="45">
        <v>97.204961827807097</v>
      </c>
      <c r="P69" s="45">
        <v>246.43927326659201</v>
      </c>
      <c r="Q69" s="45"/>
    </row>
    <row r="70" spans="1:17" x14ac:dyDescent="0.35">
      <c r="A70" s="44">
        <v>44990</v>
      </c>
      <c r="B70" s="45">
        <v>343.219178082192</v>
      </c>
      <c r="C70" s="45">
        <v>79.644839741094799</v>
      </c>
      <c r="D70" s="45">
        <v>170.99908184761199</v>
      </c>
      <c r="E70" s="45">
        <v>304.92132075471699</v>
      </c>
      <c r="F70" s="45">
        <v>286.42456098435099</v>
      </c>
      <c r="G70" s="45">
        <v>79.644839741094799</v>
      </c>
      <c r="H70" s="45">
        <v>170.99908184761199</v>
      </c>
      <c r="I70" s="45">
        <v>304.92132075471699</v>
      </c>
      <c r="J70" s="45">
        <v>376.22934249264</v>
      </c>
      <c r="K70" s="45">
        <v>75.531582354376397</v>
      </c>
      <c r="L70" s="45">
        <v>113.09957424090699</v>
      </c>
      <c r="M70" s="45"/>
      <c r="N70" s="45">
        <v>338.77499999999998</v>
      </c>
      <c r="O70" s="45">
        <v>91.3382606442986</v>
      </c>
      <c r="P70" s="45">
        <v>237.18943223092998</v>
      </c>
      <c r="Q70" s="45"/>
    </row>
    <row r="71" spans="1:17" x14ac:dyDescent="0.35">
      <c r="A71" s="44">
        <v>44991</v>
      </c>
      <c r="B71" s="45">
        <v>417.72847682119198</v>
      </c>
      <c r="C71" s="45">
        <v>94.900436355002896</v>
      </c>
      <c r="D71" s="45">
        <v>229.38414762146598</v>
      </c>
      <c r="E71" s="45">
        <v>313.314083472454</v>
      </c>
      <c r="F71" s="45">
        <v>334.30005614823102</v>
      </c>
      <c r="G71" s="45">
        <v>94.900436355002896</v>
      </c>
      <c r="H71" s="45">
        <v>229.38414762146598</v>
      </c>
      <c r="I71" s="45">
        <v>313.314083472454</v>
      </c>
      <c r="J71" s="45">
        <v>441.56625948547099</v>
      </c>
      <c r="K71" s="45">
        <v>95.051147916143805</v>
      </c>
      <c r="L71" s="45">
        <v>155.34327070883802</v>
      </c>
      <c r="M71" s="45"/>
      <c r="N71" s="45">
        <v>598.444444444444</v>
      </c>
      <c r="O71" s="45">
        <v>114.21368060354399</v>
      </c>
      <c r="P71" s="45">
        <v>301.82525654741801</v>
      </c>
      <c r="Q71" s="45"/>
    </row>
    <row r="72" spans="1:17" x14ac:dyDescent="0.35">
      <c r="A72" s="44">
        <v>44992</v>
      </c>
      <c r="B72" s="45">
        <v>470.1</v>
      </c>
      <c r="C72" s="45">
        <v>99.768233472233106</v>
      </c>
      <c r="D72" s="45">
        <v>275.13568631711496</v>
      </c>
      <c r="E72" s="45">
        <v>322.95626943005095</v>
      </c>
      <c r="F72" s="45">
        <v>324.01168993303799</v>
      </c>
      <c r="G72" s="45">
        <v>99.768233472233106</v>
      </c>
      <c r="H72" s="45">
        <v>275.13568631711496</v>
      </c>
      <c r="I72" s="45">
        <v>322.95626943005095</v>
      </c>
      <c r="J72" s="45">
        <v>467.31486594816101</v>
      </c>
      <c r="K72" s="45">
        <v>101.530804271683</v>
      </c>
      <c r="L72" s="45">
        <v>166.41472404650199</v>
      </c>
      <c r="M72" s="45"/>
      <c r="N72" s="45">
        <v>437.5</v>
      </c>
      <c r="O72" s="45">
        <v>129.321557218881</v>
      </c>
      <c r="P72" s="45">
        <v>336.57296463215101</v>
      </c>
      <c r="Q72" s="45"/>
    </row>
    <row r="73" spans="1:17" x14ac:dyDescent="0.35">
      <c r="A73" s="44">
        <v>44993</v>
      </c>
      <c r="B73" s="45">
        <v>407.42857142857099</v>
      </c>
      <c r="C73" s="45">
        <v>98.678243989569197</v>
      </c>
      <c r="D73" s="45">
        <v>261.70182474788197</v>
      </c>
      <c r="E73" s="45">
        <v>314.98762499999998</v>
      </c>
      <c r="F73" s="45">
        <v>324.33655266446999</v>
      </c>
      <c r="G73" s="45">
        <v>98.678243989569197</v>
      </c>
      <c r="H73" s="45">
        <v>261.70182474788197</v>
      </c>
      <c r="I73" s="45">
        <v>314.98762499999998</v>
      </c>
      <c r="J73" s="45">
        <v>452.63274457765198</v>
      </c>
      <c r="K73" s="45">
        <v>99.938633932751202</v>
      </c>
      <c r="L73" s="45">
        <v>168.85115005153799</v>
      </c>
      <c r="M73" s="45"/>
      <c r="N73" s="45">
        <v>523.65909090909099</v>
      </c>
      <c r="O73" s="45">
        <v>131.821044063513</v>
      </c>
      <c r="P73" s="45">
        <v>339.97884062947003</v>
      </c>
      <c r="Q73" s="45"/>
    </row>
    <row r="74" spans="1:17" x14ac:dyDescent="0.35">
      <c r="A74" s="44">
        <v>44994</v>
      </c>
      <c r="B74" s="45">
        <v>355.26875000000001</v>
      </c>
      <c r="C74" s="45">
        <v>92.646291963310688</v>
      </c>
      <c r="D74" s="45">
        <v>242.08852981370998</v>
      </c>
      <c r="E74" s="45">
        <v>308.446984615384</v>
      </c>
      <c r="F74" s="45">
        <v>338.362294532036</v>
      </c>
      <c r="G74" s="45">
        <v>92.646291963310688</v>
      </c>
      <c r="H74" s="45">
        <v>242.08852981370998</v>
      </c>
      <c r="I74" s="45">
        <v>308.446984615384</v>
      </c>
      <c r="J74" s="45">
        <v>440.16122024078902</v>
      </c>
      <c r="K74" s="45">
        <v>97.218852892930499</v>
      </c>
      <c r="L74" s="45">
        <v>151.070386482663</v>
      </c>
      <c r="M74" s="45"/>
      <c r="N74" s="45">
        <v>356.65909090909099</v>
      </c>
      <c r="O74" s="45">
        <v>113.427045996055</v>
      </c>
      <c r="P74" s="45">
        <v>305.884755595814</v>
      </c>
      <c r="Q74" s="45"/>
    </row>
    <row r="75" spans="1:17" x14ac:dyDescent="0.35">
      <c r="A75" s="44">
        <v>44995</v>
      </c>
      <c r="B75" s="45">
        <v>496.402597402597</v>
      </c>
      <c r="C75" s="45">
        <v>95.44900977023191</v>
      </c>
      <c r="D75" s="45">
        <v>248.657415146055</v>
      </c>
      <c r="E75" s="45">
        <v>315.81774749498999</v>
      </c>
      <c r="F75" s="45">
        <v>334.90420129270501</v>
      </c>
      <c r="G75" s="45">
        <v>95.44900977023191</v>
      </c>
      <c r="H75" s="45">
        <v>248.657415146055</v>
      </c>
      <c r="I75" s="45">
        <v>315.81774749498999</v>
      </c>
      <c r="J75" s="45">
        <v>460.94402434526</v>
      </c>
      <c r="K75" s="45">
        <v>94.682608425785702</v>
      </c>
      <c r="L75" s="45">
        <v>152.74591672332701</v>
      </c>
      <c r="M75" s="45"/>
      <c r="N75" s="45">
        <v>646.23255813953494</v>
      </c>
      <c r="O75" s="45">
        <v>113.048682662636</v>
      </c>
      <c r="P75" s="45">
        <v>302.629250792893</v>
      </c>
      <c r="Q75" s="45"/>
    </row>
    <row r="76" spans="1:17" x14ac:dyDescent="0.35">
      <c r="A76" s="44">
        <v>44996</v>
      </c>
      <c r="B76" s="45">
        <v>414.25490196078403</v>
      </c>
      <c r="C76" s="45">
        <v>84.5494122101192</v>
      </c>
      <c r="D76" s="45">
        <v>186.91449303303799</v>
      </c>
      <c r="E76" s="45">
        <v>381.92281318681296</v>
      </c>
      <c r="F76" s="45">
        <v>296.45224653022802</v>
      </c>
      <c r="G76" s="45">
        <v>84.5494122101192</v>
      </c>
      <c r="H76" s="45">
        <v>186.91449303303799</v>
      </c>
      <c r="I76" s="45">
        <v>381.92281318681296</v>
      </c>
      <c r="J76" s="45">
        <v>404.41454682494799</v>
      </c>
      <c r="K76" s="45">
        <v>80.984223606586397</v>
      </c>
      <c r="L76" s="45">
        <v>113.67420928</v>
      </c>
      <c r="M76" s="45"/>
      <c r="N76" s="45">
        <v>441.25714285714298</v>
      </c>
      <c r="O76" s="45">
        <v>97.90482107085441</v>
      </c>
      <c r="P76" s="45">
        <v>263.10566303436701</v>
      </c>
      <c r="Q76" s="45"/>
    </row>
    <row r="77" spans="1:17" x14ac:dyDescent="0.35">
      <c r="A77" s="44">
        <v>44997</v>
      </c>
      <c r="B77" s="45">
        <v>379.642857142857</v>
      </c>
      <c r="C77" s="45">
        <v>80.516564086561402</v>
      </c>
      <c r="D77" s="45">
        <v>178.84374731002799</v>
      </c>
      <c r="E77" s="45">
        <v>425.09707526881704</v>
      </c>
      <c r="F77" s="45">
        <v>283.49252325444502</v>
      </c>
      <c r="G77" s="45">
        <v>80.516564086561402</v>
      </c>
      <c r="H77" s="45">
        <v>178.84374731002799</v>
      </c>
      <c r="I77" s="45">
        <v>425.09707526881704</v>
      </c>
      <c r="J77" s="45">
        <v>390.47160148975797</v>
      </c>
      <c r="K77" s="45">
        <v>75.912279631878491</v>
      </c>
      <c r="L77" s="45">
        <v>110.392892676431</v>
      </c>
      <c r="M77" s="45"/>
      <c r="N77" s="45">
        <v>529.21052631578902</v>
      </c>
      <c r="O77" s="45">
        <v>94.738834233140494</v>
      </c>
      <c r="P77" s="45">
        <v>245.52265151515098</v>
      </c>
      <c r="Q77" s="45"/>
    </row>
    <row r="78" spans="1:17" x14ac:dyDescent="0.35">
      <c r="A78" s="44">
        <v>44998</v>
      </c>
      <c r="B78" s="45">
        <v>370.98148148148101</v>
      </c>
      <c r="C78" s="45">
        <v>94.573652371521092</v>
      </c>
      <c r="D78" s="45">
        <v>236.25247947583699</v>
      </c>
      <c r="E78" s="45">
        <v>435.676169429097</v>
      </c>
      <c r="F78" s="45">
        <v>294.18733806466201</v>
      </c>
      <c r="G78" s="45">
        <v>94.573652371521092</v>
      </c>
      <c r="H78" s="45">
        <v>236.25247947583699</v>
      </c>
      <c r="I78" s="45">
        <v>435.676169429097</v>
      </c>
      <c r="J78" s="45">
        <v>409.37255257432901</v>
      </c>
      <c r="K78" s="45">
        <v>92.713175982285705</v>
      </c>
      <c r="L78" s="45">
        <v>149.70461172906198</v>
      </c>
      <c r="M78" s="45"/>
      <c r="N78" s="45">
        <v>389.07142857142901</v>
      </c>
      <c r="O78" s="45">
        <v>112.784751416397</v>
      </c>
      <c r="P78" s="45">
        <v>300.99149060587996</v>
      </c>
      <c r="Q78" s="45"/>
    </row>
    <row r="79" spans="1:17" x14ac:dyDescent="0.35">
      <c r="A79" s="44">
        <v>44999</v>
      </c>
      <c r="B79" s="45">
        <v>455.77631578947398</v>
      </c>
      <c r="C79" s="45">
        <v>93.689427483011997</v>
      </c>
      <c r="D79" s="45">
        <v>250.50569444821699</v>
      </c>
      <c r="E79" s="45">
        <v>407.08535010482098</v>
      </c>
      <c r="F79" s="45">
        <v>323.898185138683</v>
      </c>
      <c r="G79" s="45">
        <v>93.689427483011997</v>
      </c>
      <c r="H79" s="45">
        <v>250.50569444821699</v>
      </c>
      <c r="I79" s="45">
        <v>407.08535010482098</v>
      </c>
      <c r="J79" s="45">
        <v>447.56499819949602</v>
      </c>
      <c r="K79" s="45">
        <v>99.845003927844303</v>
      </c>
      <c r="L79" s="45">
        <v>154.47130251609101</v>
      </c>
      <c r="M79" s="45"/>
      <c r="N79" s="45">
        <v>477.77551020408202</v>
      </c>
      <c r="O79" s="45">
        <v>116.66176998211201</v>
      </c>
      <c r="P79" s="45">
        <v>308.218293378672</v>
      </c>
      <c r="Q79" s="45"/>
    </row>
    <row r="80" spans="1:17" x14ac:dyDescent="0.35">
      <c r="A80" s="44">
        <v>45000</v>
      </c>
      <c r="B80" s="45">
        <v>413.435897435897</v>
      </c>
      <c r="C80" s="45">
        <v>99.956245678274698</v>
      </c>
      <c r="D80" s="45">
        <v>255.025185803216</v>
      </c>
      <c r="E80" s="45">
        <v>448.356054580896</v>
      </c>
      <c r="F80" s="45">
        <v>322.78552795735499</v>
      </c>
      <c r="G80" s="45">
        <v>99.956245678274698</v>
      </c>
      <c r="H80" s="45">
        <v>255.025185803216</v>
      </c>
      <c r="I80" s="45">
        <v>448.356054580896</v>
      </c>
      <c r="J80" s="45">
        <v>449.858133333333</v>
      </c>
      <c r="K80" s="45">
        <v>106.520676093342</v>
      </c>
      <c r="L80" s="45">
        <v>156.77476534975301</v>
      </c>
      <c r="M80" s="45"/>
      <c r="N80" s="45">
        <v>597.44736842105306</v>
      </c>
      <c r="O80" s="45">
        <v>119.53923780898499</v>
      </c>
      <c r="P80" s="45">
        <v>317.13746867725899</v>
      </c>
      <c r="Q80" s="45"/>
    </row>
    <row r="81" spans="1:17" x14ac:dyDescent="0.35">
      <c r="A81" s="44">
        <v>45001</v>
      </c>
      <c r="B81" s="45">
        <v>379.259493670886</v>
      </c>
      <c r="C81" s="45">
        <v>102.705943138937</v>
      </c>
      <c r="D81" s="45">
        <v>321.00944901293701</v>
      </c>
      <c r="E81" s="45">
        <v>448.76341880341801</v>
      </c>
      <c r="F81" s="45">
        <v>308.96482053720001</v>
      </c>
      <c r="G81" s="45">
        <v>102.705943138937</v>
      </c>
      <c r="H81" s="45">
        <v>321.00944901293701</v>
      </c>
      <c r="I81" s="45">
        <v>448.76341880341801</v>
      </c>
      <c r="J81" s="45">
        <v>454.55486505681802</v>
      </c>
      <c r="K81" s="45">
        <v>106.97566925590201</v>
      </c>
      <c r="L81" s="45">
        <v>186.43712516079401</v>
      </c>
      <c r="M81" s="45"/>
      <c r="N81" s="45">
        <v>422.31707317073199</v>
      </c>
      <c r="O81" s="45">
        <v>129.79331698503501</v>
      </c>
      <c r="P81" s="45">
        <v>373.66129280383501</v>
      </c>
      <c r="Q81" s="45"/>
    </row>
    <row r="82" spans="1:17" x14ac:dyDescent="0.35">
      <c r="A82" s="44">
        <v>45002</v>
      </c>
      <c r="B82" s="45">
        <v>423.99371069182399</v>
      </c>
      <c r="C82" s="45">
        <v>98.636980036807998</v>
      </c>
      <c r="D82" s="45">
        <v>252.642911183027</v>
      </c>
      <c r="E82" s="45">
        <v>450.166929936305</v>
      </c>
      <c r="F82" s="45">
        <v>299.81654635040701</v>
      </c>
      <c r="G82" s="45">
        <v>98.636980036807998</v>
      </c>
      <c r="H82" s="45">
        <v>252.642911183027</v>
      </c>
      <c r="I82" s="45">
        <v>450.166929936305</v>
      </c>
      <c r="J82" s="45">
        <v>417.58478052186098</v>
      </c>
      <c r="K82" s="45">
        <v>101.414629356644</v>
      </c>
      <c r="L82" s="45">
        <v>150.962733371035</v>
      </c>
      <c r="M82" s="45"/>
      <c r="N82" s="45">
        <v>479.68571428571403</v>
      </c>
      <c r="O82" s="45">
        <v>120.36309834075199</v>
      </c>
      <c r="P82" s="45">
        <v>314.18968780223099</v>
      </c>
      <c r="Q82" s="45"/>
    </row>
    <row r="83" spans="1:17" x14ac:dyDescent="0.35">
      <c r="A83" s="44">
        <v>45003</v>
      </c>
      <c r="B83" s="45">
        <v>363.04487179487199</v>
      </c>
      <c r="C83" s="45">
        <v>85.709674997272899</v>
      </c>
      <c r="D83" s="45">
        <v>183.10156354547198</v>
      </c>
      <c r="E83" s="45">
        <v>406.92877647058799</v>
      </c>
      <c r="F83" s="45">
        <v>262.889619377163</v>
      </c>
      <c r="G83" s="45">
        <v>85.709674997272899</v>
      </c>
      <c r="H83" s="45">
        <v>183.10156354547198</v>
      </c>
      <c r="I83" s="45">
        <v>406.92877647058799</v>
      </c>
      <c r="J83" s="45">
        <v>374.08439120329001</v>
      </c>
      <c r="K83" s="45">
        <v>83.477262044837701</v>
      </c>
      <c r="L83" s="45">
        <v>116.87011461266</v>
      </c>
      <c r="M83" s="45"/>
      <c r="N83" s="45">
        <v>383.08333333333297</v>
      </c>
      <c r="O83" s="45">
        <v>100.445369997803</v>
      </c>
      <c r="P83" s="45">
        <v>242.88270701512999</v>
      </c>
      <c r="Q83" s="45"/>
    </row>
    <row r="84" spans="1:17" x14ac:dyDescent="0.35">
      <c r="A84" s="44">
        <v>45004</v>
      </c>
      <c r="B84" s="45">
        <v>410.43708609271499</v>
      </c>
      <c r="C84" s="45">
        <v>80.939979222574095</v>
      </c>
      <c r="D84" s="45">
        <v>179.71614305422901</v>
      </c>
      <c r="E84" s="45">
        <v>396.55614285714205</v>
      </c>
      <c r="F84" s="45">
        <v>249.12560890744601</v>
      </c>
      <c r="G84" s="45">
        <v>80.939979222574095</v>
      </c>
      <c r="H84" s="45">
        <v>179.71614305422901</v>
      </c>
      <c r="I84" s="45">
        <v>396.55614285714205</v>
      </c>
      <c r="J84" s="45">
        <v>352.95502596439201</v>
      </c>
      <c r="K84" s="45">
        <v>78.741723730326001</v>
      </c>
      <c r="L84" s="45">
        <v>113.273307416657</v>
      </c>
      <c r="M84" s="45"/>
      <c r="N84" s="45">
        <v>330.038461538462</v>
      </c>
      <c r="O84" s="45">
        <v>93.923711679715794</v>
      </c>
      <c r="P84" s="45">
        <v>238.94996213882399</v>
      </c>
      <c r="Q84" s="45"/>
    </row>
    <row r="85" spans="1:17" x14ac:dyDescent="0.35">
      <c r="A85" s="44">
        <v>45005</v>
      </c>
      <c r="B85" s="45">
        <v>370.87074829931998</v>
      </c>
      <c r="C85" s="45">
        <v>88.783873196805104</v>
      </c>
      <c r="D85" s="45">
        <v>211.03490101443901</v>
      </c>
      <c r="E85" s="45">
        <v>391.55545031712404</v>
      </c>
      <c r="F85" s="45">
        <v>280.601219374506</v>
      </c>
      <c r="G85" s="45">
        <v>88.783873196805104</v>
      </c>
      <c r="H85" s="45">
        <v>211.03490101443901</v>
      </c>
      <c r="I85" s="45">
        <v>391.55545031712404</v>
      </c>
      <c r="J85" s="45">
        <v>409.272152979341</v>
      </c>
      <c r="K85" s="45">
        <v>89.722338769165106</v>
      </c>
      <c r="L85" s="45">
        <v>137.30436448475402</v>
      </c>
      <c r="M85" s="45"/>
      <c r="N85" s="45">
        <v>376.92105263157902</v>
      </c>
      <c r="O85" s="45">
        <v>105.26597478211301</v>
      </c>
      <c r="P85" s="45">
        <v>268.32851314858999</v>
      </c>
      <c r="Q85" s="45"/>
    </row>
    <row r="86" spans="1:17" x14ac:dyDescent="0.35">
      <c r="A86" s="44">
        <v>45006</v>
      </c>
      <c r="B86" s="45">
        <v>438.49659863945601</v>
      </c>
      <c r="C86" s="45">
        <v>95.652212778360393</v>
      </c>
      <c r="D86" s="45">
        <v>250.74231027885801</v>
      </c>
      <c r="E86" s="45">
        <v>402.75304615384601</v>
      </c>
      <c r="F86" s="45">
        <v>307.48055710306397</v>
      </c>
      <c r="G86" s="45">
        <v>95.652212778360393</v>
      </c>
      <c r="H86" s="45">
        <v>250.74231027885801</v>
      </c>
      <c r="I86" s="45">
        <v>402.75304615384601</v>
      </c>
      <c r="J86" s="45">
        <v>436.841373534338</v>
      </c>
      <c r="K86" s="45">
        <v>102.63985957914801</v>
      </c>
      <c r="L86" s="45">
        <v>157.359979540544</v>
      </c>
      <c r="M86" s="45"/>
      <c r="N86" s="45">
        <v>451.34</v>
      </c>
      <c r="O86" s="45">
        <v>157.93043337110299</v>
      </c>
      <c r="P86" s="45">
        <v>352.10715622082</v>
      </c>
      <c r="Q86" s="45"/>
    </row>
    <row r="87" spans="1:17" x14ac:dyDescent="0.35">
      <c r="A87" s="44">
        <v>45007</v>
      </c>
      <c r="B87" s="45">
        <v>436.25333333333299</v>
      </c>
      <c r="C87" s="45">
        <v>98.930518535571196</v>
      </c>
      <c r="D87" s="45">
        <v>241.43391154445399</v>
      </c>
      <c r="E87" s="45">
        <v>394.16324210526301</v>
      </c>
      <c r="F87" s="45">
        <v>319.42128477720001</v>
      </c>
      <c r="G87" s="45">
        <v>98.930518535571196</v>
      </c>
      <c r="H87" s="45">
        <v>241.43391154445399</v>
      </c>
      <c r="I87" s="45">
        <v>394.16324210526301</v>
      </c>
      <c r="J87" s="45">
        <v>448.242510699001</v>
      </c>
      <c r="K87" s="45">
        <v>107.56354066285799</v>
      </c>
      <c r="L87" s="45">
        <v>156.03202512501701</v>
      </c>
      <c r="M87" s="45"/>
      <c r="N87" s="45">
        <v>542.58928571428601</v>
      </c>
      <c r="O87" s="45">
        <v>906.35159225840505</v>
      </c>
      <c r="P87" s="45">
        <v>2849.3991576326898</v>
      </c>
      <c r="Q87" s="45"/>
    </row>
    <row r="88" spans="1:17" x14ac:dyDescent="0.35">
      <c r="A88" s="44">
        <v>45008</v>
      </c>
      <c r="B88" s="45">
        <v>398.32089552238801</v>
      </c>
      <c r="C88" s="45">
        <v>98.585163916336995</v>
      </c>
      <c r="D88" s="45">
        <v>250.372403348951</v>
      </c>
      <c r="E88" s="45">
        <v>408.282903047091</v>
      </c>
      <c r="F88" s="45">
        <v>326.73268153094102</v>
      </c>
      <c r="G88" s="45">
        <v>98.585163916336995</v>
      </c>
      <c r="H88" s="45">
        <v>250.372403348951</v>
      </c>
      <c r="I88" s="45">
        <v>408.282903047091</v>
      </c>
      <c r="J88" s="45">
        <v>507.70757158360499</v>
      </c>
      <c r="K88" s="45">
        <v>103.77627368345901</v>
      </c>
      <c r="L88" s="45">
        <v>151.40788051510199</v>
      </c>
      <c r="M88" s="45"/>
      <c r="N88" s="45">
        <v>427.97959183673498</v>
      </c>
      <c r="O88" s="45">
        <v>119.027214528944</v>
      </c>
      <c r="P88" s="45">
        <v>313.284433647828</v>
      </c>
      <c r="Q88" s="45"/>
    </row>
    <row r="89" spans="1:17" x14ac:dyDescent="0.35">
      <c r="A89" s="44">
        <v>45009</v>
      </c>
      <c r="B89" s="45">
        <v>434.823129251701</v>
      </c>
      <c r="C89" s="45">
        <v>101.74835213611699</v>
      </c>
      <c r="D89" s="45">
        <v>252.91891168547301</v>
      </c>
      <c r="E89" s="45">
        <v>375.84261538461504</v>
      </c>
      <c r="F89" s="45">
        <v>327.423144360023</v>
      </c>
      <c r="G89" s="45">
        <v>101.74835213611699</v>
      </c>
      <c r="H89" s="45">
        <v>252.91891168547301</v>
      </c>
      <c r="I89" s="45">
        <v>375.84261538461504</v>
      </c>
      <c r="J89" s="45">
        <v>490.52000657300101</v>
      </c>
      <c r="K89" s="45">
        <v>104.761876304946</v>
      </c>
      <c r="L89" s="45">
        <v>153.24174423143799</v>
      </c>
      <c r="M89" s="45"/>
      <c r="N89" s="45">
        <v>694.55102040816303</v>
      </c>
      <c r="O89" s="45">
        <v>117.79511007195299</v>
      </c>
      <c r="P89" s="45">
        <v>312.30845477003902</v>
      </c>
      <c r="Q89" s="45"/>
    </row>
    <row r="90" spans="1:17" x14ac:dyDescent="0.35">
      <c r="A90" s="44">
        <v>45010</v>
      </c>
      <c r="B90" s="45">
        <v>413.62142857142902</v>
      </c>
      <c r="C90" s="45">
        <v>87.184556008436005</v>
      </c>
      <c r="D90" s="45">
        <v>185.276207470727</v>
      </c>
      <c r="E90" s="45"/>
      <c r="F90" s="45">
        <v>287.99065857076101</v>
      </c>
      <c r="G90" s="45">
        <v>87.184556008436005</v>
      </c>
      <c r="H90" s="45">
        <v>185.276207470727</v>
      </c>
      <c r="I90" s="45">
        <v>0</v>
      </c>
      <c r="J90" s="45">
        <v>401.65853001884602</v>
      </c>
      <c r="K90" s="45">
        <v>84.910606027545498</v>
      </c>
      <c r="L90" s="45">
        <v>114.891364590622</v>
      </c>
      <c r="M90" s="45"/>
      <c r="N90" s="45">
        <v>422.41666666666703</v>
      </c>
      <c r="O90" s="45">
        <v>98.984699029126205</v>
      </c>
      <c r="P90" s="45">
        <v>258.59301772274796</v>
      </c>
      <c r="Q90" s="45"/>
    </row>
    <row r="91" spans="1:17" x14ac:dyDescent="0.35">
      <c r="A91" s="44">
        <v>45011</v>
      </c>
      <c r="B91" s="45">
        <v>433.32116788321201</v>
      </c>
      <c r="C91" s="45">
        <v>86.004262880247694</v>
      </c>
      <c r="D91" s="45">
        <v>177.70305495491002</v>
      </c>
      <c r="E91" s="45"/>
      <c r="F91" s="45">
        <v>287.42772108843502</v>
      </c>
      <c r="G91" s="45">
        <v>86.004262880247694</v>
      </c>
      <c r="H91" s="45">
        <v>177.70305495491002</v>
      </c>
      <c r="I91" s="45">
        <v>0</v>
      </c>
      <c r="J91" s="45">
        <v>393.15436179126698</v>
      </c>
      <c r="K91" s="45">
        <v>81.009673461020896</v>
      </c>
      <c r="L91" s="45">
        <v>112.968394465016</v>
      </c>
      <c r="M91" s="45"/>
      <c r="N91" s="45">
        <v>560.66666666666697</v>
      </c>
      <c r="O91" s="45">
        <v>94.198455764074993</v>
      </c>
      <c r="P91" s="45">
        <v>245.49661895102801</v>
      </c>
      <c r="Q91" s="45"/>
    </row>
    <row r="92" spans="1:17" x14ac:dyDescent="0.35">
      <c r="A92" s="44">
        <v>45012</v>
      </c>
      <c r="B92" s="45">
        <v>390.76712328767098</v>
      </c>
      <c r="C92" s="45">
        <v>98.591244397498798</v>
      </c>
      <c r="D92" s="45">
        <v>235.97216033498799</v>
      </c>
      <c r="E92" s="45"/>
      <c r="F92" s="45">
        <v>315.54829545454498</v>
      </c>
      <c r="G92" s="45">
        <v>98.591244397498798</v>
      </c>
      <c r="H92" s="45">
        <v>235.97216033498799</v>
      </c>
      <c r="I92" s="45">
        <v>0</v>
      </c>
      <c r="J92" s="45">
        <v>455.29437077368902</v>
      </c>
      <c r="K92" s="45">
        <v>102.993626468217</v>
      </c>
      <c r="L92" s="45">
        <v>149.78288839824299</v>
      </c>
      <c r="M92" s="45"/>
      <c r="N92" s="45">
        <v>382.56862745097999</v>
      </c>
      <c r="O92" s="45">
        <v>116.179430504558</v>
      </c>
      <c r="P92" s="45">
        <v>295.77177431261703</v>
      </c>
      <c r="Q92" s="45"/>
    </row>
    <row r="93" spans="1:17" x14ac:dyDescent="0.35">
      <c r="A93" s="44">
        <v>45013</v>
      </c>
      <c r="B93" s="45">
        <v>544.07142857142901</v>
      </c>
      <c r="C93" s="45">
        <v>99.128293850172</v>
      </c>
      <c r="D93" s="45">
        <v>251.001866206632</v>
      </c>
      <c r="E93" s="45"/>
      <c r="F93" s="45">
        <v>347.76122876425399</v>
      </c>
      <c r="G93" s="45">
        <v>99.128293850172</v>
      </c>
      <c r="H93" s="45">
        <v>251.001866206632</v>
      </c>
      <c r="I93" s="45">
        <v>0</v>
      </c>
      <c r="J93" s="45">
        <v>557.918246262906</v>
      </c>
      <c r="K93" s="45">
        <v>109.741921689368</v>
      </c>
      <c r="L93" s="45">
        <v>156.84554838935398</v>
      </c>
      <c r="M93" s="45"/>
      <c r="N93" s="45">
        <v>468.20454545454498</v>
      </c>
      <c r="O93" s="45">
        <v>304.76190574211205</v>
      </c>
      <c r="P93" s="45">
        <v>415.63000814537799</v>
      </c>
      <c r="Q93" s="45"/>
    </row>
    <row r="94" spans="1:17" x14ac:dyDescent="0.35">
      <c r="A94" s="44">
        <v>45014</v>
      </c>
      <c r="B94" s="45">
        <v>467.17605633802799</v>
      </c>
      <c r="C94" s="45">
        <v>121.84322263277799</v>
      </c>
      <c r="D94" s="45">
        <v>338.62038618476998</v>
      </c>
      <c r="E94" s="45"/>
      <c r="F94" s="45">
        <v>352.58736842105299</v>
      </c>
      <c r="G94" s="45">
        <v>121.84322263277799</v>
      </c>
      <c r="H94" s="45">
        <v>338.62038618476998</v>
      </c>
      <c r="I94" s="45">
        <v>0</v>
      </c>
      <c r="J94" s="45">
        <v>571.57958330106101</v>
      </c>
      <c r="K94" s="45">
        <v>117.620121206238</v>
      </c>
      <c r="L94" s="45">
        <v>182.11310096221499</v>
      </c>
      <c r="M94" s="45"/>
      <c r="N94" s="45">
        <v>499.491228070175</v>
      </c>
      <c r="O94" s="45">
        <v>259.32020715411403</v>
      </c>
      <c r="P94" s="45">
        <v>579.24024437648302</v>
      </c>
      <c r="Q94" s="45"/>
    </row>
    <row r="95" spans="1:17" x14ac:dyDescent="0.35">
      <c r="A95" s="44">
        <v>45015</v>
      </c>
      <c r="B95" s="45">
        <v>606.90340909090901</v>
      </c>
      <c r="C95" s="45">
        <v>100.086239170922</v>
      </c>
      <c r="D95" s="45">
        <v>223.894781835217</v>
      </c>
      <c r="E95" s="45"/>
      <c r="F95" s="45">
        <v>359.17704532077698</v>
      </c>
      <c r="G95" s="45">
        <v>100.086239170922</v>
      </c>
      <c r="H95" s="45">
        <v>223.894781835217</v>
      </c>
      <c r="I95" s="45">
        <v>0</v>
      </c>
      <c r="J95" s="45">
        <v>583.42695652173904</v>
      </c>
      <c r="K95" s="45">
        <v>112.37420535770499</v>
      </c>
      <c r="L95" s="45">
        <v>151.64833992461303</v>
      </c>
      <c r="M95" s="45"/>
      <c r="N95" s="45">
        <v>446.88461538461502</v>
      </c>
      <c r="O95" s="45">
        <v>115.848437190575</v>
      </c>
      <c r="P95" s="45">
        <v>305.33691624722098</v>
      </c>
      <c r="Q95" s="45"/>
    </row>
    <row r="96" spans="1:17" x14ac:dyDescent="0.35">
      <c r="A96" s="44">
        <v>45016</v>
      </c>
      <c r="B96" s="45">
        <v>600.35911595027596</v>
      </c>
      <c r="C96" s="45">
        <v>101.45348605780499</v>
      </c>
      <c r="D96" s="45">
        <v>230.41913160636801</v>
      </c>
      <c r="E96" s="45"/>
      <c r="F96" s="45">
        <v>376.19398709019703</v>
      </c>
      <c r="G96" s="45">
        <v>101.45348605780499</v>
      </c>
      <c r="H96" s="45">
        <v>230.41913160636801</v>
      </c>
      <c r="I96" s="45">
        <v>0</v>
      </c>
      <c r="J96" s="45">
        <v>572.25891094360395</v>
      </c>
      <c r="K96" s="45">
        <v>109.55138038902399</v>
      </c>
      <c r="L96" s="45">
        <v>158.382519622611</v>
      </c>
      <c r="M96" s="45"/>
      <c r="N96" s="45">
        <v>462.70212753191498</v>
      </c>
      <c r="O96" s="45">
        <v>115.2174805848</v>
      </c>
      <c r="P96" s="45">
        <v>312.57644430831999</v>
      </c>
      <c r="Q96" s="45"/>
    </row>
    <row r="97" spans="1:17" x14ac:dyDescent="0.35">
      <c r="A97" s="44">
        <v>45017</v>
      </c>
      <c r="B97" s="45">
        <v>551.02793296089396</v>
      </c>
      <c r="C97" s="45">
        <v>85.126817384736498</v>
      </c>
      <c r="D97" s="45">
        <v>178.04918194427901</v>
      </c>
      <c r="E97" s="45"/>
      <c r="F97" s="45">
        <v>305.62871769868298</v>
      </c>
      <c r="G97" s="45">
        <v>85.126817384736498</v>
      </c>
      <c r="H97" s="45">
        <v>178.04918194427901</v>
      </c>
      <c r="I97" s="45">
        <v>0</v>
      </c>
      <c r="J97" s="45">
        <v>442.373750707147</v>
      </c>
      <c r="K97" s="45">
        <v>94.611127797775794</v>
      </c>
      <c r="L97" s="45">
        <v>120.18919085818</v>
      </c>
      <c r="M97" s="45"/>
      <c r="N97" s="45">
        <v>406.33333333333297</v>
      </c>
      <c r="O97" s="45">
        <v>98.878143803436501</v>
      </c>
      <c r="P97" s="45">
        <v>251.63134707806</v>
      </c>
      <c r="Q97" s="45"/>
    </row>
    <row r="98" spans="1:17" x14ac:dyDescent="0.35">
      <c r="A98" s="44">
        <v>45018</v>
      </c>
      <c r="B98" s="45">
        <v>479.13068181818198</v>
      </c>
      <c r="C98" s="45">
        <v>80.885621562494606</v>
      </c>
      <c r="D98" s="45">
        <v>161.10767770190699</v>
      </c>
      <c r="E98" s="45"/>
      <c r="F98" s="45">
        <v>282.953094059406</v>
      </c>
      <c r="G98" s="45">
        <v>80.885621562494606</v>
      </c>
      <c r="H98" s="45">
        <v>161.10767770190699</v>
      </c>
      <c r="I98" s="45">
        <v>0</v>
      </c>
      <c r="J98" s="45">
        <v>384.31073160873098</v>
      </c>
      <c r="K98" s="45">
        <v>85.080294429815197</v>
      </c>
      <c r="L98" s="45">
        <v>110.36639076669401</v>
      </c>
      <c r="M98" s="45"/>
      <c r="N98" s="45">
        <v>406.51219512195098</v>
      </c>
      <c r="O98" s="45">
        <v>88.77983236239649</v>
      </c>
      <c r="P98" s="45">
        <v>228.84726216045399</v>
      </c>
      <c r="Q98" s="45"/>
    </row>
    <row r="99" spans="1:17" x14ac:dyDescent="0.35">
      <c r="A99" s="44">
        <v>45019</v>
      </c>
      <c r="B99" s="45">
        <v>619.19774011299398</v>
      </c>
      <c r="C99" s="45">
        <v>143.14678106427698</v>
      </c>
      <c r="D99" s="45">
        <v>254.882325658447</v>
      </c>
      <c r="E99" s="45"/>
      <c r="F99" s="45">
        <v>339.64515737027602</v>
      </c>
      <c r="G99" s="45">
        <v>143.14678106427698</v>
      </c>
      <c r="H99" s="45">
        <v>254.882325658447</v>
      </c>
      <c r="I99" s="45">
        <v>0</v>
      </c>
      <c r="J99" s="45">
        <v>520.92868025138102</v>
      </c>
      <c r="K99" s="45">
        <v>133.28243520985899</v>
      </c>
      <c r="L99" s="45">
        <v>195.40651871070401</v>
      </c>
      <c r="M99" s="45"/>
      <c r="N99" s="45">
        <v>592.61224489795904</v>
      </c>
      <c r="O99" s="45">
        <v>2150.9488478083899</v>
      </c>
      <c r="P99" s="45">
        <v>5555.5236936676502</v>
      </c>
      <c r="Q99" s="45"/>
    </row>
    <row r="100" spans="1:17" x14ac:dyDescent="0.35">
      <c r="A100" s="44">
        <v>45020</v>
      </c>
      <c r="B100" s="45">
        <v>554.5</v>
      </c>
      <c r="C100" s="45">
        <v>101.812687555501</v>
      </c>
      <c r="D100" s="45">
        <v>247.02640958588202</v>
      </c>
      <c r="E100" s="45"/>
      <c r="F100" s="45">
        <v>344.163250542561</v>
      </c>
      <c r="G100" s="45">
        <v>101.812687555501</v>
      </c>
      <c r="H100" s="45">
        <v>247.02640958588202</v>
      </c>
      <c r="I100" s="45">
        <v>0</v>
      </c>
      <c r="J100" s="45">
        <v>566.91115067163003</v>
      </c>
      <c r="K100" s="45">
        <v>128.72984422345601</v>
      </c>
      <c r="L100" s="45">
        <v>170.483670725119</v>
      </c>
      <c r="M100" s="45"/>
      <c r="N100" s="45">
        <v>556.83333333333303</v>
      </c>
      <c r="O100" s="45">
        <v>118.694067255516</v>
      </c>
      <c r="P100" s="45">
        <v>336.79117517281901</v>
      </c>
      <c r="Q100" s="45"/>
    </row>
    <row r="101" spans="1:17" x14ac:dyDescent="0.35">
      <c r="A101" s="44">
        <v>45021</v>
      </c>
      <c r="B101" s="45">
        <v>607.95580110497201</v>
      </c>
      <c r="C101" s="45">
        <v>103.05035623120199</v>
      </c>
      <c r="D101" s="45">
        <v>238.50949305978099</v>
      </c>
      <c r="E101" s="45"/>
      <c r="F101" s="45">
        <v>329.08729835976698</v>
      </c>
      <c r="G101" s="45">
        <v>103.05035623120199</v>
      </c>
      <c r="H101" s="45">
        <v>238.50949305978099</v>
      </c>
      <c r="I101" s="45">
        <v>0</v>
      </c>
      <c r="J101" s="45">
        <v>579.72648648648601</v>
      </c>
      <c r="K101" s="45">
        <v>115.35382402807501</v>
      </c>
      <c r="L101" s="45">
        <v>164.421129136677</v>
      </c>
      <c r="M101" s="45"/>
      <c r="N101" s="45">
        <v>378.64516129032302</v>
      </c>
      <c r="O101" s="45">
        <v>117.257235065942</v>
      </c>
      <c r="P101" s="45">
        <v>312.23341038741495</v>
      </c>
      <c r="Q101" s="45"/>
    </row>
    <row r="102" spans="1:17" x14ac:dyDescent="0.35">
      <c r="A102" s="44">
        <v>45022</v>
      </c>
      <c r="B102" s="45">
        <v>579.248587570621</v>
      </c>
      <c r="C102" s="45">
        <v>89.980352976602191</v>
      </c>
      <c r="D102" s="45">
        <v>187.21522287916599</v>
      </c>
      <c r="E102" s="45"/>
      <c r="F102" s="45">
        <v>305.08317183462498</v>
      </c>
      <c r="G102" s="45">
        <v>89.980352976602191</v>
      </c>
      <c r="H102" s="45">
        <v>187.21522287916599</v>
      </c>
      <c r="I102" s="45">
        <v>0</v>
      </c>
      <c r="J102" s="45">
        <v>447.76346943706199</v>
      </c>
      <c r="K102" s="45">
        <v>86.901341057204903</v>
      </c>
      <c r="L102" s="45">
        <v>131.65715113122101</v>
      </c>
      <c r="M102" s="45"/>
      <c r="N102" s="45">
        <v>470.38235294117601</v>
      </c>
      <c r="O102" s="45">
        <v>611.47333512119599</v>
      </c>
      <c r="P102" s="45">
        <v>2694.41998232695</v>
      </c>
      <c r="Q102" s="45"/>
    </row>
    <row r="103" spans="1:17" x14ac:dyDescent="0.35">
      <c r="A103" s="44">
        <v>45023</v>
      </c>
      <c r="B103" s="45">
        <v>478.30459770114902</v>
      </c>
      <c r="C103" s="45">
        <v>92.452323278951098</v>
      </c>
      <c r="D103" s="45">
        <v>181.60153790647101</v>
      </c>
      <c r="E103" s="45"/>
      <c r="F103" s="45">
        <v>284.15389888603301</v>
      </c>
      <c r="G103" s="45">
        <v>92.452323278951098</v>
      </c>
      <c r="H103" s="45">
        <v>181.60153790647101</v>
      </c>
      <c r="I103" s="45">
        <v>0</v>
      </c>
      <c r="J103" s="45">
        <v>411.70139349701401</v>
      </c>
      <c r="K103" s="45">
        <v>83.4337569853068</v>
      </c>
      <c r="L103" s="45">
        <v>119.57703555351399</v>
      </c>
      <c r="M103" s="45"/>
      <c r="N103" s="45">
        <v>363.23809523809501</v>
      </c>
      <c r="O103" s="45">
        <v>93.652434311343598</v>
      </c>
      <c r="P103" s="45">
        <v>245.13654374548003</v>
      </c>
      <c r="Q103" s="45"/>
    </row>
    <row r="104" spans="1:17" x14ac:dyDescent="0.35">
      <c r="A104" s="44">
        <v>45024</v>
      </c>
      <c r="B104" s="45">
        <v>522.01704545454504</v>
      </c>
      <c r="C104" s="45">
        <v>86.523589395488301</v>
      </c>
      <c r="D104" s="45">
        <v>174.45451043338599</v>
      </c>
      <c r="E104" s="45"/>
      <c r="F104" s="45">
        <v>279.68892339544499</v>
      </c>
      <c r="G104" s="45">
        <v>86.523589395488301</v>
      </c>
      <c r="H104" s="45">
        <v>174.45451043338599</v>
      </c>
      <c r="I104" s="45">
        <v>0</v>
      </c>
      <c r="J104" s="45">
        <v>373.84727476530799</v>
      </c>
      <c r="K104" s="45">
        <v>78.68319041892731</v>
      </c>
      <c r="L104" s="45">
        <v>114.23303019538099</v>
      </c>
      <c r="M104" s="45"/>
      <c r="N104" s="45">
        <v>439.70588235294099</v>
      </c>
      <c r="O104" s="45">
        <v>97.336870017514997</v>
      </c>
      <c r="P104" s="45">
        <v>243.96773780260702</v>
      </c>
      <c r="Q104" s="45"/>
    </row>
    <row r="105" spans="1:17" x14ac:dyDescent="0.35">
      <c r="A105" s="44">
        <v>45025</v>
      </c>
      <c r="B105" s="45">
        <v>531.66285714285698</v>
      </c>
      <c r="C105" s="45">
        <v>84.265011340138301</v>
      </c>
      <c r="D105" s="45">
        <v>164.94867027911201</v>
      </c>
      <c r="E105" s="45"/>
      <c r="F105" s="45">
        <v>275.47461883408101</v>
      </c>
      <c r="G105" s="45">
        <v>84.265011340138301</v>
      </c>
      <c r="H105" s="45">
        <v>164.94867027911201</v>
      </c>
      <c r="I105" s="45">
        <v>0</v>
      </c>
      <c r="J105" s="45">
        <v>366.95354694277302</v>
      </c>
      <c r="K105" s="45">
        <v>75.750992266596597</v>
      </c>
      <c r="L105" s="45">
        <v>112.513632348367</v>
      </c>
      <c r="M105" s="45"/>
      <c r="N105" s="45">
        <v>330.07692307692298</v>
      </c>
      <c r="O105" s="45">
        <v>90.562468082168095</v>
      </c>
      <c r="P105" s="45">
        <v>229.34204270051899</v>
      </c>
      <c r="Q105" s="45"/>
    </row>
    <row r="106" spans="1:17" x14ac:dyDescent="0.35">
      <c r="A106" s="44">
        <v>45026</v>
      </c>
      <c r="B106" s="45">
        <v>544.74175824175802</v>
      </c>
      <c r="C106" s="45">
        <v>96.0423065026892</v>
      </c>
      <c r="D106" s="45">
        <v>200.50532642524098</v>
      </c>
      <c r="E106" s="45"/>
      <c r="F106" s="45">
        <v>306.06673083092699</v>
      </c>
      <c r="G106" s="45">
        <v>96.0423065026892</v>
      </c>
      <c r="H106" s="45">
        <v>200.50532642524098</v>
      </c>
      <c r="I106" s="45">
        <v>0</v>
      </c>
      <c r="J106" s="45">
        <v>422.14877419354798</v>
      </c>
      <c r="K106" s="45">
        <v>90.665854751968695</v>
      </c>
      <c r="L106" s="45">
        <v>136.92776396563099</v>
      </c>
      <c r="M106" s="45"/>
      <c r="N106" s="45">
        <v>434.06976744185999</v>
      </c>
      <c r="O106" s="45">
        <v>118.000722627461</v>
      </c>
      <c r="P106" s="45">
        <v>279.28103072348802</v>
      </c>
      <c r="Q106" s="45"/>
    </row>
    <row r="107" spans="1:17" x14ac:dyDescent="0.35">
      <c r="A107" s="44">
        <v>45027</v>
      </c>
      <c r="B107" s="45">
        <v>533.26063829787199</v>
      </c>
      <c r="C107" s="45">
        <v>101.500936666611</v>
      </c>
      <c r="D107" s="45">
        <v>267.01159087505602</v>
      </c>
      <c r="E107" s="45"/>
      <c r="F107" s="45">
        <v>349.96732642161498</v>
      </c>
      <c r="G107" s="45">
        <v>101.500936666611</v>
      </c>
      <c r="H107" s="45">
        <v>267.01159087505602</v>
      </c>
      <c r="I107" s="45">
        <v>0</v>
      </c>
      <c r="J107" s="45">
        <v>511.45966205056499</v>
      </c>
      <c r="K107" s="45">
        <v>105.99119982334301</v>
      </c>
      <c r="L107" s="45">
        <v>169.60240331974899</v>
      </c>
      <c r="M107" s="45"/>
      <c r="N107" s="45">
        <v>560.08888888888896</v>
      </c>
      <c r="O107" s="45">
        <v>235.814856789305</v>
      </c>
      <c r="P107" s="45">
        <v>537.45296478891601</v>
      </c>
      <c r="Q107" s="45"/>
    </row>
    <row r="108" spans="1:17" x14ac:dyDescent="0.35">
      <c r="A108" s="44">
        <v>45028</v>
      </c>
      <c r="B108" s="45">
        <v>476.77653631284898</v>
      </c>
      <c r="C108" s="45">
        <v>104.32234396757001</v>
      </c>
      <c r="D108" s="45">
        <v>264.56035897367002</v>
      </c>
      <c r="E108" s="45"/>
      <c r="F108" s="45">
        <v>284.31878288070499</v>
      </c>
      <c r="G108" s="45">
        <v>104.32234396757001</v>
      </c>
      <c r="H108" s="45">
        <v>264.56035897367002</v>
      </c>
      <c r="I108" s="45">
        <v>0</v>
      </c>
      <c r="J108" s="45">
        <v>465.46572789397402</v>
      </c>
      <c r="K108" s="45">
        <v>105.65799595320701</v>
      </c>
      <c r="L108" s="45">
        <v>165.992073953058</v>
      </c>
      <c r="M108" s="45"/>
      <c r="N108" s="45">
        <v>382.95238095238102</v>
      </c>
      <c r="O108" s="45">
        <v>132.75985178931501</v>
      </c>
      <c r="P108" s="45">
        <v>343.65577908636101</v>
      </c>
      <c r="Q108" s="45"/>
    </row>
    <row r="109" spans="1:17" x14ac:dyDescent="0.35">
      <c r="A109" s="44">
        <v>45029</v>
      </c>
      <c r="B109" s="45">
        <v>515.50641025641005</v>
      </c>
      <c r="C109" s="45">
        <v>96.870653990546401</v>
      </c>
      <c r="D109" s="45">
        <v>240.584025814086</v>
      </c>
      <c r="E109" s="45"/>
      <c r="F109" s="45">
        <v>282.12998049596001</v>
      </c>
      <c r="G109" s="45">
        <v>96.870653990546401</v>
      </c>
      <c r="H109" s="45">
        <v>240.584025814086</v>
      </c>
      <c r="I109" s="45">
        <v>0</v>
      </c>
      <c r="J109" s="45">
        <v>429.64228424767401</v>
      </c>
      <c r="K109" s="45">
        <v>101.73269318803699</v>
      </c>
      <c r="L109" s="45">
        <v>155.24226582100601</v>
      </c>
      <c r="M109" s="45"/>
      <c r="N109" s="45">
        <v>408.17777777777798</v>
      </c>
      <c r="O109" s="45">
        <v>557.81485511426604</v>
      </c>
      <c r="P109" s="45">
        <v>1186.2452762489499</v>
      </c>
      <c r="Q109" s="45"/>
    </row>
    <row r="110" spans="1:17" x14ac:dyDescent="0.35">
      <c r="A110" s="44">
        <v>45030</v>
      </c>
      <c r="B110" s="45">
        <v>494.3</v>
      </c>
      <c r="C110" s="45">
        <v>97.471254432153998</v>
      </c>
      <c r="D110" s="45">
        <v>247.02382896015499</v>
      </c>
      <c r="E110" s="45"/>
      <c r="F110" s="45">
        <v>276.60311111111099</v>
      </c>
      <c r="G110" s="45">
        <v>97.471254432153998</v>
      </c>
      <c r="H110" s="45">
        <v>247.02382896015499</v>
      </c>
      <c r="I110" s="45">
        <v>0</v>
      </c>
      <c r="J110" s="45">
        <v>403.41107598641798</v>
      </c>
      <c r="K110" s="45">
        <v>102.16388220984</v>
      </c>
      <c r="L110" s="45">
        <v>179.025781407246</v>
      </c>
      <c r="M110" s="45"/>
      <c r="N110" s="45">
        <v>465.10909090909098</v>
      </c>
      <c r="O110" s="45">
        <v>125.18557275485101</v>
      </c>
      <c r="P110" s="45">
        <v>330.03297110587204</v>
      </c>
      <c r="Q110" s="45"/>
    </row>
    <row r="111" spans="1:17" x14ac:dyDescent="0.35">
      <c r="A111" s="44">
        <v>45031</v>
      </c>
      <c r="B111" s="45">
        <v>460.58823529411802</v>
      </c>
      <c r="C111" s="45">
        <v>83.183872162907406</v>
      </c>
      <c r="D111" s="45">
        <v>180.09751454296801</v>
      </c>
      <c r="E111" s="45"/>
      <c r="F111" s="45">
        <v>246.98233420214299</v>
      </c>
      <c r="G111" s="45">
        <v>83.183872162907406</v>
      </c>
      <c r="H111" s="45">
        <v>180.09751454296801</v>
      </c>
      <c r="I111" s="45">
        <v>0</v>
      </c>
      <c r="J111" s="45">
        <v>350.67421368253599</v>
      </c>
      <c r="K111" s="45">
        <v>81.277128223899894</v>
      </c>
      <c r="L111" s="45">
        <v>117.00192304073701</v>
      </c>
      <c r="M111" s="45"/>
      <c r="N111" s="45">
        <v>371.777777777778</v>
      </c>
      <c r="O111" s="45">
        <v>97.405315030461907</v>
      </c>
      <c r="P111" s="45">
        <v>248.19089976689901</v>
      </c>
      <c r="Q111" s="45"/>
    </row>
    <row r="112" spans="1:17" x14ac:dyDescent="0.35">
      <c r="A112" s="44">
        <v>45032</v>
      </c>
      <c r="B112" s="45">
        <v>453.35416666666703</v>
      </c>
      <c r="C112" s="45">
        <v>80.477982535546104</v>
      </c>
      <c r="D112" s="45">
        <v>168.75332693033999</v>
      </c>
      <c r="E112" s="45"/>
      <c r="F112" s="45">
        <v>244.12437148772599</v>
      </c>
      <c r="G112" s="45">
        <v>80.477982535546104</v>
      </c>
      <c r="H112" s="45">
        <v>168.75332693033999</v>
      </c>
      <c r="I112" s="45">
        <v>0</v>
      </c>
      <c r="J112" s="45">
        <v>333.19199601047302</v>
      </c>
      <c r="K112" s="45">
        <v>79.100484793972399</v>
      </c>
      <c r="L112" s="45">
        <v>111.878883848797</v>
      </c>
      <c r="M112" s="45"/>
      <c r="N112" s="45">
        <v>373.5</v>
      </c>
      <c r="O112" s="45">
        <v>95.465960102301707</v>
      </c>
      <c r="P112" s="45">
        <v>235.06850065876102</v>
      </c>
      <c r="Q112" s="45"/>
    </row>
    <row r="113" spans="1:17" x14ac:dyDescent="0.35">
      <c r="A113" s="44">
        <v>45033</v>
      </c>
      <c r="B113" s="45">
        <v>549.65079365079396</v>
      </c>
      <c r="C113" s="45">
        <v>93.670996526443602</v>
      </c>
      <c r="D113" s="45">
        <v>215.59345439589202</v>
      </c>
      <c r="E113" s="45"/>
      <c r="F113" s="45">
        <v>278.03944773175499</v>
      </c>
      <c r="G113" s="45">
        <v>93.670996526443602</v>
      </c>
      <c r="H113" s="45">
        <v>215.59345439589202</v>
      </c>
      <c r="I113" s="45">
        <v>0</v>
      </c>
      <c r="J113" s="45">
        <v>403.26204889406301</v>
      </c>
      <c r="K113" s="45">
        <v>102.764653579829</v>
      </c>
      <c r="L113" s="45">
        <v>148.16079199820001</v>
      </c>
      <c r="M113" s="45"/>
      <c r="N113" s="45">
        <v>533.444444444444</v>
      </c>
      <c r="O113" s="45">
        <v>117.291252316974</v>
      </c>
      <c r="P113" s="45">
        <v>298.16721675309498</v>
      </c>
      <c r="Q113" s="45"/>
    </row>
    <row r="114" spans="1:17" x14ac:dyDescent="0.35">
      <c r="A114" s="44">
        <v>45034</v>
      </c>
      <c r="B114" s="45">
        <v>606.28342245989302</v>
      </c>
      <c r="C114" s="45">
        <v>95.172802123456208</v>
      </c>
      <c r="D114" s="45">
        <v>234.067242967411</v>
      </c>
      <c r="E114" s="45"/>
      <c r="F114" s="45">
        <v>278.94663905702498</v>
      </c>
      <c r="G114" s="45">
        <v>95.172802123456208</v>
      </c>
      <c r="H114" s="45">
        <v>234.067242967411</v>
      </c>
      <c r="I114" s="45">
        <v>0</v>
      </c>
      <c r="J114" s="45">
        <v>458.49478178368099</v>
      </c>
      <c r="K114" s="45">
        <v>100.772690869776</v>
      </c>
      <c r="L114" s="45">
        <v>159.34340909738998</v>
      </c>
      <c r="M114" s="45"/>
      <c r="N114" s="45">
        <v>411.18918918918899</v>
      </c>
      <c r="O114" s="45">
        <v>117.698841780246</v>
      </c>
      <c r="P114" s="45">
        <v>317.63062045852604</v>
      </c>
      <c r="Q114" s="45"/>
    </row>
    <row r="115" spans="1:17" x14ac:dyDescent="0.35">
      <c r="A115" s="44">
        <v>45035</v>
      </c>
      <c r="B115" s="45">
        <v>528.77173913043498</v>
      </c>
      <c r="C115" s="45">
        <v>99.088952019756391</v>
      </c>
      <c r="D115" s="45">
        <v>229.46507878917498</v>
      </c>
      <c r="E115" s="45"/>
      <c r="F115" s="45">
        <v>281.70106180234097</v>
      </c>
      <c r="G115" s="45">
        <v>99.088952019756391</v>
      </c>
      <c r="H115" s="45">
        <v>229.46507878917498</v>
      </c>
      <c r="I115" s="45">
        <v>0</v>
      </c>
      <c r="J115" s="45">
        <v>433.709245998315</v>
      </c>
      <c r="K115" s="45">
        <v>101.91210824663901</v>
      </c>
      <c r="L115" s="45">
        <v>152.77811871740801</v>
      </c>
      <c r="M115" s="45"/>
      <c r="N115" s="45">
        <v>429.33333333333297</v>
      </c>
      <c r="O115" s="45">
        <v>120.49052376836599</v>
      </c>
      <c r="P115" s="45">
        <v>306.70631737325101</v>
      </c>
      <c r="Q115" s="45"/>
    </row>
    <row r="116" spans="1:17" x14ac:dyDescent="0.35">
      <c r="A116" s="44">
        <v>45036</v>
      </c>
      <c r="B116" s="45">
        <v>502.32972972972999</v>
      </c>
      <c r="C116" s="45">
        <v>100.822681674832</v>
      </c>
      <c r="D116" s="45">
        <v>237.22326606253799</v>
      </c>
      <c r="E116" s="45"/>
      <c r="F116" s="45">
        <v>281.22358410819902</v>
      </c>
      <c r="G116" s="45">
        <v>100.822681674832</v>
      </c>
      <c r="H116" s="45">
        <v>237.22326606253799</v>
      </c>
      <c r="I116" s="45">
        <v>0</v>
      </c>
      <c r="J116" s="45">
        <v>438.54591894653203</v>
      </c>
      <c r="K116" s="45">
        <v>106.57675614451701</v>
      </c>
      <c r="L116" s="45">
        <v>157.980370414314</v>
      </c>
      <c r="M116" s="45"/>
      <c r="N116" s="45">
        <v>426.47727272727298</v>
      </c>
      <c r="O116" s="45">
        <v>125.91393206372199</v>
      </c>
      <c r="P116" s="45">
        <v>321.99054550366697</v>
      </c>
      <c r="Q116" s="45"/>
    </row>
    <row r="117" spans="1:17" x14ac:dyDescent="0.35">
      <c r="A117" s="44">
        <v>45037</v>
      </c>
      <c r="B117" s="45">
        <v>502.49456521739103</v>
      </c>
      <c r="C117" s="45">
        <v>99.860932744458509</v>
      </c>
      <c r="D117" s="45">
        <v>236.05775959666099</v>
      </c>
      <c r="E117" s="45"/>
      <c r="F117" s="45">
        <v>274.82039446076402</v>
      </c>
      <c r="G117" s="45">
        <v>99.860932744458509</v>
      </c>
      <c r="H117" s="45">
        <v>236.05775959666099</v>
      </c>
      <c r="I117" s="45">
        <v>0</v>
      </c>
      <c r="J117" s="45">
        <v>399.89702333065202</v>
      </c>
      <c r="K117" s="45">
        <v>103.60415882473799</v>
      </c>
      <c r="L117" s="45">
        <v>156.666342064714</v>
      </c>
      <c r="M117" s="45"/>
      <c r="N117" s="45">
        <v>442.063829787234</v>
      </c>
      <c r="O117" s="45">
        <v>121.09018401262</v>
      </c>
      <c r="P117" s="45">
        <v>316.10318399117801</v>
      </c>
      <c r="Q117" s="45"/>
    </row>
    <row r="118" spans="1:17" x14ac:dyDescent="0.35">
      <c r="A118" s="44">
        <v>45038</v>
      </c>
      <c r="B118" s="45">
        <v>475.21428571428601</v>
      </c>
      <c r="C118" s="45">
        <v>84.048425212312097</v>
      </c>
      <c r="D118" s="45">
        <v>180.40140273757501</v>
      </c>
      <c r="E118" s="45"/>
      <c r="F118" s="45">
        <v>245.81867117809901</v>
      </c>
      <c r="G118" s="45">
        <v>84.048425212312097</v>
      </c>
      <c r="H118" s="45">
        <v>180.40140273757501</v>
      </c>
      <c r="I118" s="45">
        <v>0</v>
      </c>
      <c r="J118" s="45">
        <v>369.25297283765201</v>
      </c>
      <c r="K118" s="45">
        <v>86.0825724305368</v>
      </c>
      <c r="L118" s="45">
        <v>115.529110128448</v>
      </c>
      <c r="M118" s="45"/>
      <c r="N118" s="45">
        <v>357.15384615384602</v>
      </c>
      <c r="O118" s="45">
        <v>96.843057645315</v>
      </c>
      <c r="P118" s="45">
        <v>240.30793345656102</v>
      </c>
      <c r="Q118" s="45"/>
    </row>
    <row r="119" spans="1:17" x14ac:dyDescent="0.35">
      <c r="A119" s="44">
        <v>45039</v>
      </c>
      <c r="B119" s="45">
        <v>445.49171270718199</v>
      </c>
      <c r="C119" s="45">
        <v>81.829731919638306</v>
      </c>
      <c r="D119" s="45">
        <v>170.01322630691399</v>
      </c>
      <c r="E119" s="45"/>
      <c r="F119" s="45">
        <v>239.27717391304401</v>
      </c>
      <c r="G119" s="45">
        <v>81.829731919638306</v>
      </c>
      <c r="H119" s="45">
        <v>170.01322630691399</v>
      </c>
      <c r="I119" s="45">
        <v>0</v>
      </c>
      <c r="J119" s="45">
        <v>349.34509180280497</v>
      </c>
      <c r="K119" s="45">
        <v>82.107050772641799</v>
      </c>
      <c r="L119" s="45">
        <v>113.723165957446</v>
      </c>
      <c r="M119" s="45"/>
      <c r="N119" s="45">
        <v>352.66666666666703</v>
      </c>
      <c r="O119" s="45">
        <v>99.743440662373501</v>
      </c>
      <c r="P119" s="45">
        <v>232.78109153416401</v>
      </c>
      <c r="Q119" s="45"/>
    </row>
    <row r="120" spans="1:17" x14ac:dyDescent="0.35">
      <c r="A120" s="44">
        <v>45040</v>
      </c>
      <c r="B120" s="45">
        <v>503.308510638298</v>
      </c>
      <c r="C120" s="45">
        <v>106.47115535697401</v>
      </c>
      <c r="D120" s="45">
        <v>236.563432730409</v>
      </c>
      <c r="E120" s="45"/>
      <c r="F120" s="45">
        <v>270.176234979973</v>
      </c>
      <c r="G120" s="45">
        <v>106.47115535697401</v>
      </c>
      <c r="H120" s="45">
        <v>236.563432730409</v>
      </c>
      <c r="I120" s="45">
        <v>0</v>
      </c>
      <c r="J120" s="45">
        <v>419.70742618550599</v>
      </c>
      <c r="K120" s="45">
        <v>105.478607947469</v>
      </c>
      <c r="L120" s="45">
        <v>181.17836799999998</v>
      </c>
      <c r="M120" s="45"/>
      <c r="N120" s="45">
        <v>388.09677419354801</v>
      </c>
      <c r="O120" s="45">
        <v>1880.9189426090099</v>
      </c>
      <c r="P120" s="45">
        <v>4314.5022371464802</v>
      </c>
      <c r="Q120" s="45"/>
    </row>
    <row r="121" spans="1:17" x14ac:dyDescent="0.35">
      <c r="A121" s="44">
        <v>45041</v>
      </c>
      <c r="B121" s="45">
        <v>518.67149758454104</v>
      </c>
      <c r="C121" s="45">
        <v>93.775253232106209</v>
      </c>
      <c r="D121" s="45">
        <v>226.59083310537</v>
      </c>
      <c r="E121" s="45"/>
      <c r="F121" s="45">
        <v>283.70072463768099</v>
      </c>
      <c r="G121" s="45">
        <v>93.775253232106209</v>
      </c>
      <c r="H121" s="45">
        <v>226.59083310537</v>
      </c>
      <c r="I121" s="45">
        <v>0</v>
      </c>
      <c r="J121" s="45">
        <v>449.88849293022201</v>
      </c>
      <c r="K121" s="45">
        <v>105.761989483592</v>
      </c>
      <c r="L121" s="45">
        <v>156.03798590306502</v>
      </c>
      <c r="M121" s="45"/>
      <c r="N121" s="45">
        <v>451.16666666666703</v>
      </c>
      <c r="O121" s="45">
        <v>124.14359454625601</v>
      </c>
      <c r="P121" s="45">
        <v>311.93663390476098</v>
      </c>
      <c r="Q121" s="45"/>
    </row>
    <row r="122" spans="1:17" x14ac:dyDescent="0.35">
      <c r="A122" s="44">
        <v>45042</v>
      </c>
      <c r="B122" s="45">
        <v>520.19291338582696</v>
      </c>
      <c r="C122" s="45">
        <v>110.790362646387</v>
      </c>
      <c r="D122" s="45">
        <v>271.467084526522</v>
      </c>
      <c r="E122" s="45"/>
      <c r="F122" s="45">
        <v>287.31813928619198</v>
      </c>
      <c r="G122" s="45">
        <v>110.790362646387</v>
      </c>
      <c r="H122" s="45">
        <v>271.467084526522</v>
      </c>
      <c r="I122" s="45">
        <v>0</v>
      </c>
      <c r="J122" s="45">
        <v>458.18460091934799</v>
      </c>
      <c r="K122" s="45">
        <v>117.00749837799</v>
      </c>
      <c r="L122" s="45">
        <v>170.99850526977102</v>
      </c>
      <c r="M122" s="45"/>
      <c r="N122" s="45">
        <v>429.63043478260897</v>
      </c>
      <c r="O122" s="45">
        <v>153.83611008308699</v>
      </c>
      <c r="P122" s="45">
        <v>358.33223897228697</v>
      </c>
      <c r="Q122" s="45"/>
    </row>
    <row r="123" spans="1:17" x14ac:dyDescent="0.35">
      <c r="A123" s="44">
        <v>45043</v>
      </c>
      <c r="B123" s="45">
        <v>496.62452107279699</v>
      </c>
      <c r="C123" s="45">
        <v>95.424812413584107</v>
      </c>
      <c r="D123" s="45">
        <v>220.94932926596701</v>
      </c>
      <c r="E123" s="45"/>
      <c r="F123" s="45">
        <v>280.91829451540201</v>
      </c>
      <c r="G123" s="45">
        <v>95.424812413584107</v>
      </c>
      <c r="H123" s="45">
        <v>220.94932926596701</v>
      </c>
      <c r="I123" s="45">
        <v>0</v>
      </c>
      <c r="J123" s="45">
        <v>480.38103849134598</v>
      </c>
      <c r="K123" s="45">
        <v>108.88672014988801</v>
      </c>
      <c r="L123" s="45">
        <v>157.068668870658</v>
      </c>
      <c r="M123" s="45"/>
      <c r="N123" s="45">
        <v>457.67346938775501</v>
      </c>
      <c r="O123" s="45">
        <v>116.937953839191</v>
      </c>
      <c r="P123" s="45">
        <v>300.30599102754002</v>
      </c>
      <c r="Q123" s="45"/>
    </row>
    <row r="124" spans="1:17" x14ac:dyDescent="0.35">
      <c r="A124" s="44">
        <v>45044</v>
      </c>
      <c r="B124" s="45">
        <v>528.21875</v>
      </c>
      <c r="C124" s="45">
        <v>100.275030905618</v>
      </c>
      <c r="D124" s="45">
        <v>761.93497564134304</v>
      </c>
      <c r="E124" s="45"/>
      <c r="F124" s="45">
        <v>280.54231891748498</v>
      </c>
      <c r="G124" s="45">
        <v>100.275030905618</v>
      </c>
      <c r="H124" s="45">
        <v>761.93497564134304</v>
      </c>
      <c r="I124" s="45">
        <v>0</v>
      </c>
      <c r="J124" s="45">
        <v>447.15204433755099</v>
      </c>
      <c r="K124" s="45">
        <v>122.412898157223</v>
      </c>
      <c r="L124" s="45">
        <v>598.32808435146399</v>
      </c>
      <c r="M124" s="45"/>
      <c r="N124" s="45">
        <v>411</v>
      </c>
      <c r="O124" s="45">
        <v>1162.6745960231501</v>
      </c>
      <c r="P124" s="45">
        <v>2894.5188328388099</v>
      </c>
      <c r="Q124" s="45"/>
    </row>
    <row r="125" spans="1:17" x14ac:dyDescent="0.35">
      <c r="A125" s="44">
        <v>45045</v>
      </c>
      <c r="B125" s="45">
        <v>477.07142857142901</v>
      </c>
      <c r="C125" s="45">
        <v>82.657342554045101</v>
      </c>
      <c r="D125" s="45">
        <v>175.521605531159</v>
      </c>
      <c r="E125" s="45"/>
      <c r="F125" s="45">
        <v>257.32021490933499</v>
      </c>
      <c r="G125" s="45">
        <v>82.657342554045101</v>
      </c>
      <c r="H125" s="45">
        <v>175.521605531159</v>
      </c>
      <c r="I125" s="45">
        <v>0</v>
      </c>
      <c r="J125" s="45">
        <v>378.193088315963</v>
      </c>
      <c r="K125" s="45">
        <v>93.267275725436704</v>
      </c>
      <c r="L125" s="45">
        <v>118.406452214452</v>
      </c>
      <c r="M125" s="45"/>
      <c r="N125" s="45">
        <v>381.21212121212102</v>
      </c>
      <c r="O125" s="45">
        <v>102.81778603856201</v>
      </c>
      <c r="P125" s="45">
        <v>242.782323093603</v>
      </c>
      <c r="Q125" s="45"/>
    </row>
    <row r="126" spans="1:17" x14ac:dyDescent="0.35">
      <c r="A126" s="44">
        <v>45046</v>
      </c>
      <c r="B126" s="45">
        <v>437.661157024793</v>
      </c>
      <c r="C126" s="45">
        <v>76.971864391224599</v>
      </c>
      <c r="D126" s="45">
        <v>161.33096532758103</v>
      </c>
      <c r="E126" s="45"/>
      <c r="F126" s="45">
        <v>252.882634730539</v>
      </c>
      <c r="G126" s="45">
        <v>76.971864391224599</v>
      </c>
      <c r="H126" s="45">
        <v>161.33096532758103</v>
      </c>
      <c r="I126" s="45">
        <v>0</v>
      </c>
      <c r="J126" s="45">
        <v>386.72433430814198</v>
      </c>
      <c r="K126" s="45">
        <v>82.311311992948603</v>
      </c>
      <c r="L126" s="45">
        <v>107.75091796788999</v>
      </c>
      <c r="M126" s="45"/>
      <c r="N126" s="45">
        <v>341.30303030303003</v>
      </c>
      <c r="O126" s="45">
        <v>87.637549759345106</v>
      </c>
      <c r="P126" s="45">
        <v>220.98801255735302</v>
      </c>
      <c r="Q126" s="45"/>
    </row>
    <row r="127" spans="1:17" x14ac:dyDescent="0.35">
      <c r="A127" s="44">
        <v>45047</v>
      </c>
      <c r="B127" s="45">
        <v>421.68924302788798</v>
      </c>
      <c r="C127" s="45">
        <v>79.438033014184498</v>
      </c>
      <c r="D127" s="45">
        <v>162.465645600991</v>
      </c>
      <c r="E127" s="45"/>
      <c r="F127" s="45">
        <v>244.21962616822401</v>
      </c>
      <c r="G127" s="45">
        <v>79.438033014184498</v>
      </c>
      <c r="H127" s="45">
        <v>162.465645600991</v>
      </c>
      <c r="I127" s="45">
        <v>0</v>
      </c>
      <c r="J127" s="45">
        <v>365.39911894273098</v>
      </c>
      <c r="K127" s="45">
        <v>89.770020111618194</v>
      </c>
      <c r="L127" s="45">
        <v>112.97741651536001</v>
      </c>
      <c r="M127" s="45"/>
      <c r="N127" s="45">
        <v>350.25</v>
      </c>
      <c r="O127" s="45">
        <v>93.870454175742097</v>
      </c>
      <c r="P127" s="45">
        <v>227.31481281393002</v>
      </c>
      <c r="Q127" s="45"/>
    </row>
    <row r="128" spans="1:17" x14ac:dyDescent="0.35">
      <c r="A128" s="44">
        <v>45048</v>
      </c>
      <c r="B128" s="45">
        <v>496.30534351145002</v>
      </c>
      <c r="C128" s="45">
        <v>89.934877766331297</v>
      </c>
      <c r="D128" s="45">
        <v>202.68076722963301</v>
      </c>
      <c r="E128" s="45"/>
      <c r="F128" s="45">
        <v>276.51620584733399</v>
      </c>
      <c r="G128" s="45">
        <v>89.934877766331297</v>
      </c>
      <c r="H128" s="45">
        <v>202.68076722963301</v>
      </c>
      <c r="I128" s="45">
        <v>0</v>
      </c>
      <c r="J128" s="45">
        <v>477.23689748471799</v>
      </c>
      <c r="K128" s="45">
        <v>112.990315853</v>
      </c>
      <c r="L128" s="45">
        <v>147.43369893130898</v>
      </c>
      <c r="M128" s="45"/>
      <c r="N128" s="45">
        <v>396.48750000000001</v>
      </c>
      <c r="O128" s="45">
        <v>107.891799113692</v>
      </c>
      <c r="P128" s="45">
        <v>283.72256825888303</v>
      </c>
      <c r="Q128" s="45"/>
    </row>
    <row r="129" spans="1:17" x14ac:dyDescent="0.35">
      <c r="A129" s="44">
        <v>45049</v>
      </c>
      <c r="B129" s="45">
        <v>556.80232558139505</v>
      </c>
      <c r="C129" s="45">
        <v>92.920147320521394</v>
      </c>
      <c r="D129" s="45">
        <v>205.56586667970899</v>
      </c>
      <c r="E129" s="45"/>
      <c r="F129" s="45">
        <v>278.22613286405601</v>
      </c>
      <c r="G129" s="45">
        <v>92.920147320521394</v>
      </c>
      <c r="H129" s="45">
        <v>205.56586667970899</v>
      </c>
      <c r="I129" s="45">
        <v>0</v>
      </c>
      <c r="J129" s="45">
        <v>483.42568384049201</v>
      </c>
      <c r="K129" s="45">
        <v>114.878935609433</v>
      </c>
      <c r="L129" s="45">
        <v>151.239449555325</v>
      </c>
      <c r="M129" s="45"/>
      <c r="N129" s="45"/>
      <c r="O129" s="45">
        <v>112.14617798697</v>
      </c>
      <c r="P129" s="45">
        <v>288.91786863468599</v>
      </c>
      <c r="Q129" s="45"/>
    </row>
    <row r="130" spans="1:17" x14ac:dyDescent="0.35">
      <c r="A130" s="44">
        <v>45050</v>
      </c>
      <c r="B130" s="45">
        <v>510.64436619718299</v>
      </c>
      <c r="C130" s="45">
        <v>112.884697847902</v>
      </c>
      <c r="D130" s="45">
        <v>220.22766175234801</v>
      </c>
      <c r="E130" s="45"/>
      <c r="F130" s="45">
        <v>284.97769360269399</v>
      </c>
      <c r="G130" s="45">
        <v>112.884697847902</v>
      </c>
      <c r="H130" s="45">
        <v>220.22766175234801</v>
      </c>
      <c r="I130" s="45">
        <v>0</v>
      </c>
      <c r="J130" s="45">
        <v>484.65409622886898</v>
      </c>
      <c r="K130" s="45">
        <v>127.406973430706</v>
      </c>
      <c r="L130" s="45">
        <v>168.27769055240901</v>
      </c>
      <c r="M130" s="45"/>
      <c r="N130" s="45">
        <v>415.59302325581399</v>
      </c>
      <c r="O130" s="45">
        <v>1698.7341668829599</v>
      </c>
      <c r="P130" s="45">
        <v>3617.6898504644896</v>
      </c>
      <c r="Q130" s="45"/>
    </row>
    <row r="131" spans="1:17" x14ac:dyDescent="0.35">
      <c r="A131" s="44">
        <v>45051</v>
      </c>
      <c r="B131" s="45">
        <v>470.95847750865101</v>
      </c>
      <c r="C131" s="45">
        <v>94.791576647039605</v>
      </c>
      <c r="D131" s="45">
        <v>223.90349293787301</v>
      </c>
      <c r="E131" s="45"/>
      <c r="F131" s="45">
        <v>278.15967696231201</v>
      </c>
      <c r="G131" s="45">
        <v>94.791576647039605</v>
      </c>
      <c r="H131" s="45">
        <v>223.90349293787301</v>
      </c>
      <c r="I131" s="45">
        <v>0</v>
      </c>
      <c r="J131" s="45">
        <v>455.26692156660101</v>
      </c>
      <c r="K131" s="45">
        <v>113.30978804459799</v>
      </c>
      <c r="L131" s="45">
        <v>151.04596452521</v>
      </c>
      <c r="M131" s="45"/>
      <c r="N131" s="45">
        <v>377.305555555556</v>
      </c>
      <c r="O131" s="45">
        <v>114.79956114132</v>
      </c>
      <c r="P131" s="45">
        <v>304.17522623854995</v>
      </c>
      <c r="Q131" s="45"/>
    </row>
    <row r="132" spans="1:17" x14ac:dyDescent="0.35">
      <c r="A132" s="44">
        <v>45052</v>
      </c>
      <c r="B132" s="45">
        <v>453.89667896678998</v>
      </c>
      <c r="C132" s="45">
        <v>79.955255064214995</v>
      </c>
      <c r="D132" s="45">
        <v>178.40605016847601</v>
      </c>
      <c r="E132" s="45"/>
      <c r="F132" s="45">
        <v>263.88553054662401</v>
      </c>
      <c r="G132" s="45">
        <v>79.955255064214995</v>
      </c>
      <c r="H132" s="45">
        <v>178.40605016847601</v>
      </c>
      <c r="I132" s="45">
        <v>0</v>
      </c>
      <c r="J132" s="45">
        <v>410.290554722639</v>
      </c>
      <c r="K132" s="45">
        <v>97.598357825583506</v>
      </c>
      <c r="L132" s="45">
        <v>116.05490493404901</v>
      </c>
      <c r="M132" s="45"/>
      <c r="N132" s="45">
        <v>555.88888888888903</v>
      </c>
      <c r="O132" s="45">
        <v>138.07499631854199</v>
      </c>
      <c r="P132" s="45">
        <v>241.33206639004101</v>
      </c>
      <c r="Q132" s="45"/>
    </row>
    <row r="133" spans="1:17" x14ac:dyDescent="0.35">
      <c r="A133" s="44">
        <v>45053</v>
      </c>
      <c r="B133" s="45">
        <v>443.19771863117899</v>
      </c>
      <c r="C133" s="45">
        <v>77.553376146011203</v>
      </c>
      <c r="D133" s="45">
        <v>163.74361530867</v>
      </c>
      <c r="E133" s="45"/>
      <c r="F133" s="45">
        <v>245.88376587520699</v>
      </c>
      <c r="G133" s="45">
        <v>77.553376146011203</v>
      </c>
      <c r="H133" s="45">
        <v>163.74361530867</v>
      </c>
      <c r="I133" s="45">
        <v>0</v>
      </c>
      <c r="J133" s="45">
        <v>371.28274606404602</v>
      </c>
      <c r="K133" s="45">
        <v>76.714128498791908</v>
      </c>
      <c r="L133" s="45">
        <v>106.984226760737</v>
      </c>
      <c r="M133" s="45"/>
      <c r="N133" s="45">
        <v>338.84848484848499</v>
      </c>
      <c r="O133" s="45">
        <v>157.76751019507202</v>
      </c>
      <c r="P133" s="45">
        <v>232.33192013690802</v>
      </c>
      <c r="Q133" s="45"/>
    </row>
    <row r="134" spans="1:17" x14ac:dyDescent="0.35">
      <c r="A134" s="44">
        <v>45054</v>
      </c>
      <c r="B134" s="45">
        <v>466.78498293515401</v>
      </c>
      <c r="C134" s="45">
        <v>91.126794710603193</v>
      </c>
      <c r="D134" s="45">
        <v>209.98329726736299</v>
      </c>
      <c r="E134" s="45"/>
      <c r="F134" s="45">
        <v>286.14541666666702</v>
      </c>
      <c r="G134" s="45">
        <v>91.126794710603193</v>
      </c>
      <c r="H134" s="45">
        <v>209.98329726736299</v>
      </c>
      <c r="I134" s="45">
        <v>0</v>
      </c>
      <c r="J134" s="45">
        <v>450.64580031695698</v>
      </c>
      <c r="K134" s="45">
        <v>97.54206282281821</v>
      </c>
      <c r="L134" s="45">
        <v>146.25880962984101</v>
      </c>
      <c r="M134" s="45"/>
      <c r="N134" s="45">
        <v>429.4</v>
      </c>
      <c r="O134" s="45">
        <v>112.45482952376101</v>
      </c>
      <c r="P134" s="45">
        <v>280.10275931730098</v>
      </c>
      <c r="Q134" s="45"/>
    </row>
    <row r="135" spans="1:17" x14ac:dyDescent="0.35">
      <c r="A135" s="44">
        <v>45055</v>
      </c>
      <c r="B135" s="45">
        <v>532.63214285714298</v>
      </c>
      <c r="C135" s="45">
        <v>88.613185106522195</v>
      </c>
      <c r="D135" s="45">
        <v>198.234589374091</v>
      </c>
      <c r="E135" s="45"/>
      <c r="F135" s="45">
        <v>284.83496412263497</v>
      </c>
      <c r="G135" s="45">
        <v>88.613185106522195</v>
      </c>
      <c r="H135" s="45">
        <v>198.234589374091</v>
      </c>
      <c r="I135" s="45">
        <v>0</v>
      </c>
      <c r="J135" s="45">
        <v>437.98885821337001</v>
      </c>
      <c r="K135" s="45">
        <v>95.944020099212196</v>
      </c>
      <c r="L135" s="45">
        <v>150.30188540387499</v>
      </c>
      <c r="M135" s="45"/>
      <c r="N135" s="45"/>
      <c r="O135" s="45">
        <v>116.674689574773</v>
      </c>
      <c r="P135" s="45">
        <v>285.59585676904697</v>
      </c>
      <c r="Q135" s="45"/>
    </row>
    <row r="136" spans="1:17" x14ac:dyDescent="0.35">
      <c r="A136" s="44">
        <v>45056</v>
      </c>
      <c r="B136" s="45">
        <v>497.53356890459401</v>
      </c>
      <c r="C136" s="45">
        <v>108.16840817176301</v>
      </c>
      <c r="D136" s="45">
        <v>229.90632004417401</v>
      </c>
      <c r="E136" s="45"/>
      <c r="F136" s="45">
        <v>265.55661484306302</v>
      </c>
      <c r="G136" s="45">
        <v>108.16840817176301</v>
      </c>
      <c r="H136" s="45">
        <v>229.90632004417401</v>
      </c>
      <c r="I136" s="45">
        <v>0</v>
      </c>
      <c r="J136" s="45">
        <v>422.45807978363803</v>
      </c>
      <c r="K136" s="45">
        <v>103.92239274243799</v>
      </c>
      <c r="L136" s="45">
        <v>158.67900528629599</v>
      </c>
      <c r="M136" s="45"/>
      <c r="N136" s="45">
        <v>368.91666666666703</v>
      </c>
      <c r="O136" s="45">
        <v>385.80158234830498</v>
      </c>
      <c r="P136" s="45">
        <v>670.488274826669</v>
      </c>
      <c r="Q136" s="45"/>
    </row>
    <row r="137" spans="1:17" x14ac:dyDescent="0.35">
      <c r="A137" s="44">
        <v>45057</v>
      </c>
      <c r="B137" s="45">
        <v>462.59010600706699</v>
      </c>
      <c r="C137" s="45">
        <v>92.526824143182807</v>
      </c>
      <c r="D137" s="45">
        <v>203.38820331226199</v>
      </c>
      <c r="E137" s="45"/>
      <c r="F137" s="45">
        <v>260.241691104594</v>
      </c>
      <c r="G137" s="45">
        <v>92.526824143182807</v>
      </c>
      <c r="H137" s="45">
        <v>203.38820331226199</v>
      </c>
      <c r="I137" s="45">
        <v>0</v>
      </c>
      <c r="J137" s="45">
        <v>413.865121580547</v>
      </c>
      <c r="K137" s="45">
        <v>96.864152642210797</v>
      </c>
      <c r="L137" s="45">
        <v>143.87502837321</v>
      </c>
      <c r="M137" s="45"/>
      <c r="N137" s="45">
        <v>487.73684210526301</v>
      </c>
      <c r="O137" s="45">
        <v>110.30664470773</v>
      </c>
      <c r="P137" s="45">
        <v>280.26786556183197</v>
      </c>
      <c r="Q137" s="45"/>
    </row>
    <row r="138" spans="1:17" x14ac:dyDescent="0.35">
      <c r="A138" s="44">
        <v>45058</v>
      </c>
      <c r="B138" s="45">
        <v>474.35483870967698</v>
      </c>
      <c r="C138" s="45">
        <v>94.749358590872205</v>
      </c>
      <c r="D138" s="45">
        <v>208.18793357329301</v>
      </c>
      <c r="E138" s="45"/>
      <c r="F138" s="45">
        <v>260.685327924273</v>
      </c>
      <c r="G138" s="45">
        <v>94.749358590872205</v>
      </c>
      <c r="H138" s="45">
        <v>208.18793357329301</v>
      </c>
      <c r="I138" s="45">
        <v>0</v>
      </c>
      <c r="J138" s="45">
        <v>437.56219677857598</v>
      </c>
      <c r="K138" s="45">
        <v>98.599851132631599</v>
      </c>
      <c r="L138" s="45">
        <v>142.99655968402899</v>
      </c>
      <c r="M138" s="45"/>
      <c r="N138" s="45">
        <v>369.27083333333297</v>
      </c>
      <c r="O138" s="45">
        <v>111.834381593822</v>
      </c>
      <c r="P138" s="45">
        <v>281.80081786871602</v>
      </c>
      <c r="Q138" s="45"/>
    </row>
    <row r="139" spans="1:17" x14ac:dyDescent="0.35">
      <c r="A139" s="44">
        <v>45059</v>
      </c>
      <c r="B139" s="45">
        <v>428.96212121212102</v>
      </c>
      <c r="C139" s="45">
        <v>81.271929266546692</v>
      </c>
      <c r="D139" s="45">
        <v>176.40414290471401</v>
      </c>
      <c r="E139" s="45"/>
      <c r="F139" s="45">
        <v>237.60103092783501</v>
      </c>
      <c r="G139" s="45">
        <v>81.271929266546692</v>
      </c>
      <c r="H139" s="45">
        <v>176.40414290471401</v>
      </c>
      <c r="I139" s="45">
        <v>0</v>
      </c>
      <c r="J139" s="45">
        <v>372.86569626394999</v>
      </c>
      <c r="K139" s="45">
        <v>83.944367898908496</v>
      </c>
      <c r="L139" s="45">
        <v>112.24689564810399</v>
      </c>
      <c r="M139" s="45"/>
      <c r="N139" s="45">
        <v>335.538461538462</v>
      </c>
      <c r="O139" s="45">
        <v>105.44937115566701</v>
      </c>
      <c r="P139" s="45">
        <v>247.99201571709199</v>
      </c>
      <c r="Q139" s="45"/>
    </row>
    <row r="140" spans="1:17" x14ac:dyDescent="0.35">
      <c r="A140" s="44">
        <v>45060</v>
      </c>
      <c r="B140" s="45">
        <v>413.12692307692299</v>
      </c>
      <c r="C140" s="45">
        <v>76.640812188901407</v>
      </c>
      <c r="D140" s="45">
        <v>169.411679029574</v>
      </c>
      <c r="E140" s="45"/>
      <c r="F140" s="45">
        <v>238.357201872762</v>
      </c>
      <c r="G140" s="45">
        <v>76.640812188901407</v>
      </c>
      <c r="H140" s="45">
        <v>169.411679029574</v>
      </c>
      <c r="I140" s="45">
        <v>0</v>
      </c>
      <c r="J140" s="45">
        <v>364.28291738382097</v>
      </c>
      <c r="K140" s="45">
        <v>78.507150437202498</v>
      </c>
      <c r="L140" s="45">
        <v>106.854846953937</v>
      </c>
      <c r="M140" s="45"/>
      <c r="N140" s="45">
        <v>337.48484848484799</v>
      </c>
      <c r="O140" s="45">
        <v>89.548267837541104</v>
      </c>
      <c r="P140" s="45">
        <v>230.60586632224698</v>
      </c>
      <c r="Q140" s="45"/>
    </row>
    <row r="141" spans="1:17" x14ac:dyDescent="0.35">
      <c r="A141" s="44">
        <v>45061</v>
      </c>
      <c r="B141" s="45">
        <v>451.11111111111097</v>
      </c>
      <c r="C141" s="45">
        <v>91.752025042976896</v>
      </c>
      <c r="D141" s="45">
        <v>235.00406072112</v>
      </c>
      <c r="E141" s="45"/>
      <c r="F141" s="45">
        <v>253.548188832222</v>
      </c>
      <c r="G141" s="45">
        <v>91.752025042976896</v>
      </c>
      <c r="H141" s="45">
        <v>235.00406072112</v>
      </c>
      <c r="I141" s="45">
        <v>0</v>
      </c>
      <c r="J141" s="45">
        <v>386.68806677658699</v>
      </c>
      <c r="K141" s="45">
        <v>104.814762034097</v>
      </c>
      <c r="L141" s="45">
        <v>155.594662196304</v>
      </c>
      <c r="M141" s="45"/>
      <c r="N141" s="45">
        <v>374</v>
      </c>
      <c r="O141" s="45">
        <v>113.31270730298699</v>
      </c>
      <c r="P141" s="45">
        <v>319.14870575159699</v>
      </c>
      <c r="Q141" s="45"/>
    </row>
    <row r="142" spans="1:17" x14ac:dyDescent="0.35">
      <c r="A142" s="44">
        <v>45062</v>
      </c>
      <c r="B142" s="45">
        <v>487.07017543859598</v>
      </c>
      <c r="C142" s="45">
        <v>94.309016555855791</v>
      </c>
      <c r="D142" s="45">
        <v>208.98302638212698</v>
      </c>
      <c r="E142" s="45"/>
      <c r="F142" s="45">
        <v>287.35632754342402</v>
      </c>
      <c r="G142" s="45">
        <v>94.309016555855791</v>
      </c>
      <c r="H142" s="45">
        <v>208.98302638212698</v>
      </c>
      <c r="I142" s="45">
        <v>0</v>
      </c>
      <c r="J142" s="45">
        <v>422.44776995305199</v>
      </c>
      <c r="K142" s="45">
        <v>103.07716683563399</v>
      </c>
      <c r="L142" s="45">
        <v>145.16526043165399</v>
      </c>
      <c r="M142" s="45"/>
      <c r="N142" s="45">
        <v>346.04545454545502</v>
      </c>
      <c r="O142" s="45">
        <v>126.44079133311401</v>
      </c>
      <c r="P142" s="45">
        <v>284.69495739409604</v>
      </c>
      <c r="Q142" s="45"/>
    </row>
    <row r="143" spans="1:17" x14ac:dyDescent="0.35">
      <c r="A143" s="44">
        <v>45063</v>
      </c>
      <c r="B143" s="45">
        <v>479.90311418685098</v>
      </c>
      <c r="C143" s="45">
        <v>92.525561805560599</v>
      </c>
      <c r="D143" s="45">
        <v>210.301028373261</v>
      </c>
      <c r="E143" s="45"/>
      <c r="F143" s="45">
        <v>261.37728222996498</v>
      </c>
      <c r="G143" s="45">
        <v>92.525561805560599</v>
      </c>
      <c r="H143" s="45">
        <v>210.301028373261</v>
      </c>
      <c r="I143" s="45">
        <v>0</v>
      </c>
      <c r="J143" s="45">
        <v>422.479883820998</v>
      </c>
      <c r="K143" s="45">
        <v>102.030454724221</v>
      </c>
      <c r="L143" s="45">
        <v>143.54042349720498</v>
      </c>
      <c r="M143" s="45"/>
      <c r="N143" s="45">
        <v>367.54545454545502</v>
      </c>
      <c r="O143" s="45">
        <v>114.25215520523699</v>
      </c>
      <c r="P143" s="45">
        <v>285.34922020912001</v>
      </c>
      <c r="Q143" s="45"/>
    </row>
    <row r="144" spans="1:17" x14ac:dyDescent="0.35">
      <c r="A144" s="44">
        <v>45064</v>
      </c>
      <c r="B144" s="45">
        <v>449.60666666666702</v>
      </c>
      <c r="C144" s="45">
        <v>88.519098392611099</v>
      </c>
      <c r="D144" s="45">
        <v>278.73576941217499</v>
      </c>
      <c r="E144" s="45"/>
      <c r="F144" s="45">
        <v>256.62228517469299</v>
      </c>
      <c r="G144" s="45">
        <v>88.519098392611099</v>
      </c>
      <c r="H144" s="45">
        <v>278.73576941217499</v>
      </c>
      <c r="I144" s="45">
        <v>0</v>
      </c>
      <c r="J144" s="45">
        <v>454.01253955232602</v>
      </c>
      <c r="K144" s="45">
        <v>100.892394038869</v>
      </c>
      <c r="L144" s="45">
        <v>229.518044383373</v>
      </c>
      <c r="M144" s="45"/>
      <c r="N144" s="45">
        <v>357.17777777777798</v>
      </c>
      <c r="O144" s="45">
        <v>112.172619528814</v>
      </c>
      <c r="P144" s="45">
        <v>316.63391997288301</v>
      </c>
      <c r="Q144" s="45"/>
    </row>
    <row r="145" spans="1:17" x14ac:dyDescent="0.35">
      <c r="A145" s="44">
        <v>45065</v>
      </c>
      <c r="B145" s="45">
        <v>440.86231884057997</v>
      </c>
      <c r="C145" s="45">
        <v>90.372202936890105</v>
      </c>
      <c r="D145" s="45">
        <v>196.782116364953</v>
      </c>
      <c r="E145" s="45"/>
      <c r="F145" s="45">
        <v>254.60047003525301</v>
      </c>
      <c r="G145" s="45">
        <v>90.372202936890105</v>
      </c>
      <c r="H145" s="45">
        <v>196.782116364953</v>
      </c>
      <c r="I145" s="45">
        <v>0</v>
      </c>
      <c r="J145" s="45">
        <v>381.33163817355597</v>
      </c>
      <c r="K145" s="45">
        <v>102.64866393068201</v>
      </c>
      <c r="L145" s="45">
        <v>139.29175176240599</v>
      </c>
      <c r="M145" s="45"/>
      <c r="N145" s="45">
        <v>405.24</v>
      </c>
      <c r="O145" s="45">
        <v>111.222748465845</v>
      </c>
      <c r="P145" s="45">
        <v>276.98277795529805</v>
      </c>
      <c r="Q145" s="45"/>
    </row>
    <row r="146" spans="1:17" x14ac:dyDescent="0.35">
      <c r="A146" s="44">
        <v>45066</v>
      </c>
      <c r="B146" s="45">
        <v>415.189591078067</v>
      </c>
      <c r="C146" s="45">
        <v>78.704550575195199</v>
      </c>
      <c r="D146" s="45">
        <v>169.426198205383</v>
      </c>
      <c r="E146" s="45"/>
      <c r="F146" s="45">
        <v>238.32033096926699</v>
      </c>
      <c r="G146" s="45">
        <v>78.704550575195199</v>
      </c>
      <c r="H146" s="45">
        <v>169.426198205383</v>
      </c>
      <c r="I146" s="45">
        <v>0</v>
      </c>
      <c r="J146" s="45">
        <v>358.929820950813</v>
      </c>
      <c r="K146" s="45">
        <v>87.364168334575297</v>
      </c>
      <c r="L146" s="45">
        <v>112.04190476190401</v>
      </c>
      <c r="M146" s="45"/>
      <c r="N146" s="45">
        <v>328.1</v>
      </c>
      <c r="O146" s="45">
        <v>99.359786381842397</v>
      </c>
      <c r="P146" s="45">
        <v>240.79195238095198</v>
      </c>
      <c r="Q146" s="45"/>
    </row>
    <row r="147" spans="1:17" x14ac:dyDescent="0.35">
      <c r="A147" s="44">
        <v>45067</v>
      </c>
      <c r="B147" s="45">
        <v>403.64575645756503</v>
      </c>
      <c r="C147" s="45">
        <v>79.255188261425189</v>
      </c>
      <c r="D147" s="45">
        <v>162.45805346663701</v>
      </c>
      <c r="E147" s="45"/>
      <c r="F147" s="45">
        <v>239.745052722808</v>
      </c>
      <c r="G147" s="45">
        <v>79.255188261425189</v>
      </c>
      <c r="H147" s="45">
        <v>162.45805346663701</v>
      </c>
      <c r="I147" s="45">
        <v>0</v>
      </c>
      <c r="J147" s="45">
        <v>352.65809942509298</v>
      </c>
      <c r="K147" s="45">
        <v>84.299929049381092</v>
      </c>
      <c r="L147" s="45">
        <v>105.697461520895</v>
      </c>
      <c r="M147" s="45"/>
      <c r="N147" s="45">
        <v>320.28571428571399</v>
      </c>
      <c r="O147" s="45">
        <v>96.698305209774006</v>
      </c>
      <c r="P147" s="45">
        <v>244.74299576868802</v>
      </c>
      <c r="Q147" s="45"/>
    </row>
    <row r="148" spans="1:17" x14ac:dyDescent="0.35">
      <c r="A148" s="44">
        <v>45068</v>
      </c>
      <c r="B148" s="45">
        <v>449.76369863013701</v>
      </c>
      <c r="C148" s="45">
        <v>91.237398472464491</v>
      </c>
      <c r="D148" s="45">
        <v>194.45565582305699</v>
      </c>
      <c r="E148" s="45"/>
      <c r="F148" s="45">
        <v>257.88600732600702</v>
      </c>
      <c r="G148" s="45">
        <v>91.237398472464491</v>
      </c>
      <c r="H148" s="45">
        <v>194.45565582305699</v>
      </c>
      <c r="I148" s="45">
        <v>0</v>
      </c>
      <c r="J148" s="45">
        <v>411.15492341356702</v>
      </c>
      <c r="K148" s="45">
        <v>101.06812611235101</v>
      </c>
      <c r="L148" s="45">
        <v>142.12088460885201</v>
      </c>
      <c r="M148" s="45"/>
      <c r="N148" s="45">
        <v>436.16363636363599</v>
      </c>
      <c r="O148" s="45">
        <v>833.99564112353391</v>
      </c>
      <c r="P148" s="45">
        <v>1833.0339990444299</v>
      </c>
      <c r="Q148" s="45"/>
    </row>
    <row r="149" spans="1:17" x14ac:dyDescent="0.35">
      <c r="A149" s="44">
        <v>45069</v>
      </c>
      <c r="B149" s="45">
        <v>456.78321678321697</v>
      </c>
      <c r="C149" s="45">
        <v>88.292953250533699</v>
      </c>
      <c r="D149" s="45">
        <v>197.896693168757</v>
      </c>
      <c r="E149" s="45"/>
      <c r="F149" s="45">
        <v>258.20443452796002</v>
      </c>
      <c r="G149" s="45">
        <v>88.292953250533699</v>
      </c>
      <c r="H149" s="45">
        <v>197.896693168757</v>
      </c>
      <c r="I149" s="45">
        <v>0</v>
      </c>
      <c r="J149" s="45">
        <v>412.76859156411098</v>
      </c>
      <c r="K149" s="45">
        <v>103.50297567271899</v>
      </c>
      <c r="L149" s="45">
        <v>142.60624062095698</v>
      </c>
      <c r="M149" s="45"/>
      <c r="N149" s="45">
        <v>420.56603773584902</v>
      </c>
      <c r="O149" s="45">
        <v>111.400751390152</v>
      </c>
      <c r="P149" s="45">
        <v>283.31276190476103</v>
      </c>
      <c r="Q149" s="45"/>
    </row>
    <row r="150" spans="1:17" x14ac:dyDescent="0.35">
      <c r="A150" s="44">
        <v>45070</v>
      </c>
      <c r="B150" s="45">
        <v>478.27424749163902</v>
      </c>
      <c r="C150" s="45">
        <v>92.646478635616106</v>
      </c>
      <c r="D150" s="45">
        <v>320.11213492385298</v>
      </c>
      <c r="E150" s="45"/>
      <c r="F150" s="45">
        <v>264.01063829787199</v>
      </c>
      <c r="G150" s="45">
        <v>92.646478635616106</v>
      </c>
      <c r="H150" s="45">
        <v>320.11213492385298</v>
      </c>
      <c r="I150" s="45">
        <v>0</v>
      </c>
      <c r="J150" s="45">
        <v>419.90849673202598</v>
      </c>
      <c r="K150" s="45">
        <v>103.62908620915999</v>
      </c>
      <c r="L150" s="45">
        <v>193.74145691085999</v>
      </c>
      <c r="M150" s="45"/>
      <c r="N150" s="45">
        <v>434.09090909090901</v>
      </c>
      <c r="O150" s="45">
        <v>123.228396631633</v>
      </c>
      <c r="P150" s="45">
        <v>365.90326314059303</v>
      </c>
      <c r="Q150" s="45"/>
    </row>
    <row r="151" spans="1:17" x14ac:dyDescent="0.35">
      <c r="A151" s="44">
        <v>45071</v>
      </c>
      <c r="B151" s="45">
        <v>477.96091205211701</v>
      </c>
      <c r="C151" s="45">
        <v>88.619961592446302</v>
      </c>
      <c r="D151" s="45">
        <v>554.594590235807</v>
      </c>
      <c r="E151" s="45"/>
      <c r="F151" s="45">
        <v>301.67272024729499</v>
      </c>
      <c r="G151" s="45">
        <v>88.619961592446302</v>
      </c>
      <c r="H151" s="45">
        <v>554.594590235807</v>
      </c>
      <c r="I151" s="45">
        <v>0</v>
      </c>
      <c r="J151" s="45">
        <v>448.50372410978503</v>
      </c>
      <c r="K151" s="45">
        <v>105.945924759405</v>
      </c>
      <c r="L151" s="45">
        <v>278.894729928988</v>
      </c>
      <c r="M151" s="45"/>
      <c r="N151" s="45">
        <v>467.63829787233999</v>
      </c>
      <c r="O151" s="45">
        <v>147.98514869043601</v>
      </c>
      <c r="P151" s="45">
        <v>692.20604926371504</v>
      </c>
      <c r="Q151" s="45"/>
    </row>
    <row r="152" spans="1:17" x14ac:dyDescent="0.35">
      <c r="A152" s="44">
        <v>45072</v>
      </c>
      <c r="B152" s="45">
        <v>493.82450331125801</v>
      </c>
      <c r="C152" s="45">
        <v>93.869853795569099</v>
      </c>
      <c r="D152" s="45">
        <v>214.14810571600501</v>
      </c>
      <c r="E152" s="45"/>
      <c r="F152" s="45">
        <v>276.86226898691501</v>
      </c>
      <c r="G152" s="45">
        <v>93.869853795569099</v>
      </c>
      <c r="H152" s="45">
        <v>214.14810571600501</v>
      </c>
      <c r="I152" s="45">
        <v>0</v>
      </c>
      <c r="J152" s="45">
        <v>433.69760049220702</v>
      </c>
      <c r="K152" s="45">
        <v>103.924625136698</v>
      </c>
      <c r="L152" s="45">
        <v>145.99730251330001</v>
      </c>
      <c r="M152" s="45"/>
      <c r="N152" s="45">
        <v>407.39534883720899</v>
      </c>
      <c r="O152" s="45">
        <v>114.06771290634001</v>
      </c>
      <c r="P152" s="45">
        <v>291.110080233747</v>
      </c>
      <c r="Q152" s="45"/>
    </row>
    <row r="153" spans="1:17" x14ac:dyDescent="0.35">
      <c r="A153" s="44">
        <v>45073</v>
      </c>
      <c r="B153" s="45">
        <v>436.49462365591398</v>
      </c>
      <c r="C153" s="45">
        <v>80.050732338752312</v>
      </c>
      <c r="D153" s="45">
        <v>177.96765263834598</v>
      </c>
      <c r="E153" s="45"/>
      <c r="F153" s="45">
        <v>242.187550634621</v>
      </c>
      <c r="G153" s="45">
        <v>80.050732338752312</v>
      </c>
      <c r="H153" s="45">
        <v>177.96765263834598</v>
      </c>
      <c r="I153" s="45">
        <v>0</v>
      </c>
      <c r="J153" s="45">
        <v>388.519591496457</v>
      </c>
      <c r="K153" s="45">
        <v>86.977661865090496</v>
      </c>
      <c r="L153" s="45">
        <v>113.34013159908099</v>
      </c>
      <c r="M153" s="45"/>
      <c r="N153" s="45">
        <v>339.566666666667</v>
      </c>
      <c r="O153" s="45">
        <v>103.28635721454201</v>
      </c>
      <c r="P153" s="45">
        <v>248.01192073976199</v>
      </c>
      <c r="Q153" s="45"/>
    </row>
    <row r="154" spans="1:17" x14ac:dyDescent="0.35">
      <c r="A154" s="44">
        <v>45074</v>
      </c>
      <c r="B154" s="45">
        <v>418.81684981684998</v>
      </c>
      <c r="C154" s="45">
        <v>76.907571295008708</v>
      </c>
      <c r="D154" s="45">
        <v>164.30128955439199</v>
      </c>
      <c r="E154" s="45"/>
      <c r="F154" s="45">
        <v>240.266422844282</v>
      </c>
      <c r="G154" s="45">
        <v>76.907571295008708</v>
      </c>
      <c r="H154" s="45">
        <v>164.30128955439199</v>
      </c>
      <c r="I154" s="45">
        <v>0</v>
      </c>
      <c r="J154" s="45">
        <v>361.00591446769801</v>
      </c>
      <c r="K154" s="45">
        <v>83.223176706258911</v>
      </c>
      <c r="L154" s="45">
        <v>107.24252732897901</v>
      </c>
      <c r="M154" s="45"/>
      <c r="N154" s="45">
        <v>326.3</v>
      </c>
      <c r="O154" s="45">
        <v>91.644413793103411</v>
      </c>
      <c r="P154" s="45">
        <v>235.75959020546</v>
      </c>
      <c r="Q154" s="45"/>
    </row>
    <row r="155" spans="1:17" x14ac:dyDescent="0.35">
      <c r="A155" s="44">
        <v>45075</v>
      </c>
      <c r="B155" s="45">
        <v>459.24126984127003</v>
      </c>
      <c r="C155" s="45">
        <v>92.615629902006404</v>
      </c>
      <c r="D155" s="45">
        <v>209.17325375745699</v>
      </c>
      <c r="E155" s="45"/>
      <c r="F155" s="45">
        <v>262.38636669810103</v>
      </c>
      <c r="G155" s="45">
        <v>92.615629902006404</v>
      </c>
      <c r="H155" s="45">
        <v>209.17325375745699</v>
      </c>
      <c r="I155" s="45">
        <v>0</v>
      </c>
      <c r="J155" s="45">
        <v>411.43923108722601</v>
      </c>
      <c r="K155" s="45">
        <v>102.98700013929999</v>
      </c>
      <c r="L155" s="45">
        <v>145.70580350401701</v>
      </c>
      <c r="M155" s="45"/>
      <c r="N155" s="45">
        <v>395.769230769231</v>
      </c>
      <c r="O155" s="45">
        <v>117.959882055783</v>
      </c>
      <c r="P155" s="45">
        <v>290.86965301688804</v>
      </c>
      <c r="Q155" s="45"/>
    </row>
    <row r="156" spans="1:17" x14ac:dyDescent="0.35">
      <c r="A156" s="44">
        <v>45076</v>
      </c>
      <c r="B156" s="45">
        <v>493.431746031746</v>
      </c>
      <c r="C156" s="45">
        <v>105.92185499758699</v>
      </c>
      <c r="D156" s="45">
        <v>207.05095451218398</v>
      </c>
      <c r="E156" s="45"/>
      <c r="F156" s="45">
        <v>304.906479038405</v>
      </c>
      <c r="G156" s="45">
        <v>105.92185499758699</v>
      </c>
      <c r="H156" s="45">
        <v>207.05095451218398</v>
      </c>
      <c r="I156" s="45">
        <v>0</v>
      </c>
      <c r="J156" s="45">
        <v>457.16101404590597</v>
      </c>
      <c r="K156" s="45">
        <v>114.393342296699</v>
      </c>
      <c r="L156" s="45">
        <v>152.709159069691</v>
      </c>
      <c r="M156" s="45"/>
      <c r="N156" s="45">
        <v>384.230769230769</v>
      </c>
      <c r="O156" s="45">
        <v>146.985653224647</v>
      </c>
      <c r="P156" s="45">
        <v>409.38283337623801</v>
      </c>
      <c r="Q156" s="45"/>
    </row>
    <row r="157" spans="1:17" x14ac:dyDescent="0.35">
      <c r="A157" s="44">
        <v>45077</v>
      </c>
      <c r="B157" s="45">
        <v>533.60967741935497</v>
      </c>
      <c r="C157" s="45">
        <v>114.95717998326499</v>
      </c>
      <c r="D157" s="45">
        <v>265.434726696822</v>
      </c>
      <c r="E157" s="45"/>
      <c r="F157" s="45">
        <v>325.972003861536</v>
      </c>
      <c r="G157" s="45">
        <v>114.95717998326499</v>
      </c>
      <c r="H157" s="45">
        <v>265.434726696822</v>
      </c>
      <c r="I157" s="45">
        <v>0</v>
      </c>
      <c r="J157" s="45">
        <v>478.04548804885798</v>
      </c>
      <c r="K157" s="45">
        <v>124.633385612187</v>
      </c>
      <c r="L157" s="45">
        <v>199.72999414508803</v>
      </c>
      <c r="M157" s="45"/>
      <c r="N157" s="45">
        <v>542.58666666666704</v>
      </c>
      <c r="O157" s="45">
        <v>1221.0160975481599</v>
      </c>
      <c r="P157" s="45">
        <v>2709.6623876619001</v>
      </c>
      <c r="Q157" s="45"/>
    </row>
    <row r="158" spans="1:17" x14ac:dyDescent="0.35">
      <c r="A158" s="44">
        <v>45078</v>
      </c>
      <c r="B158" s="45">
        <v>488.98461538461498</v>
      </c>
      <c r="C158" s="45">
        <v>194.695012504766</v>
      </c>
      <c r="D158" s="45">
        <v>304.24684098313202</v>
      </c>
      <c r="E158" s="45"/>
      <c r="F158" s="45">
        <v>304.30105633802799</v>
      </c>
      <c r="G158" s="45">
        <v>194.695012504766</v>
      </c>
      <c r="H158" s="45">
        <v>304.24684098313202</v>
      </c>
      <c r="I158" s="45">
        <v>0</v>
      </c>
      <c r="J158" s="45">
        <v>505.45809026711697</v>
      </c>
      <c r="K158" s="45">
        <v>167.27940228517102</v>
      </c>
      <c r="L158" s="45">
        <v>212.797517785406</v>
      </c>
      <c r="M158" s="45"/>
      <c r="N158" s="45">
        <v>404.01754385964898</v>
      </c>
      <c r="O158" s="45">
        <v>426.73056536399798</v>
      </c>
      <c r="P158" s="45">
        <v>853.03330973741095</v>
      </c>
      <c r="Q158" s="45"/>
    </row>
    <row r="159" spans="1:17" x14ac:dyDescent="0.35">
      <c r="A159" s="44">
        <v>45079</v>
      </c>
      <c r="B159" s="45">
        <v>480.55016181229797</v>
      </c>
      <c r="C159" s="45">
        <v>104.700132347704</v>
      </c>
      <c r="D159" s="45">
        <v>263.57410335739598</v>
      </c>
      <c r="E159" s="45"/>
      <c r="F159" s="45">
        <v>285.48843974889002</v>
      </c>
      <c r="G159" s="45">
        <v>104.700132347704</v>
      </c>
      <c r="H159" s="45">
        <v>263.57410335739598</v>
      </c>
      <c r="I159" s="45">
        <v>0</v>
      </c>
      <c r="J159" s="45">
        <v>486.41191174872301</v>
      </c>
      <c r="K159" s="45">
        <v>129.756949316923</v>
      </c>
      <c r="L159" s="45">
        <v>178.00826960952301</v>
      </c>
      <c r="M159" s="45"/>
      <c r="N159" s="45">
        <v>368.25</v>
      </c>
      <c r="O159" s="45">
        <v>132.83115378968901</v>
      </c>
      <c r="P159" s="45">
        <v>343.91576761634298</v>
      </c>
      <c r="Q159" s="45"/>
    </row>
    <row r="160" spans="1:17" x14ac:dyDescent="0.35">
      <c r="A160" s="44">
        <v>45080</v>
      </c>
      <c r="B160" s="45">
        <v>446.27407407407401</v>
      </c>
      <c r="C160" s="45">
        <v>84.185758422387011</v>
      </c>
      <c r="D160" s="45">
        <v>172.12262535367998</v>
      </c>
      <c r="E160" s="45"/>
      <c r="F160" s="45">
        <v>240.800854160076</v>
      </c>
      <c r="G160" s="45">
        <v>84.185758422387011</v>
      </c>
      <c r="H160" s="45">
        <v>172.12262535367998</v>
      </c>
      <c r="I160" s="45">
        <v>0</v>
      </c>
      <c r="J160" s="45">
        <v>392.92427434456903</v>
      </c>
      <c r="K160" s="45">
        <v>98.918576712551911</v>
      </c>
      <c r="L160" s="45">
        <v>115.29189621500899</v>
      </c>
      <c r="M160" s="45"/>
      <c r="N160" s="45">
        <v>329</v>
      </c>
      <c r="O160" s="45">
        <v>102.323881943899</v>
      </c>
      <c r="P160" s="45">
        <v>241.269244136243</v>
      </c>
      <c r="Q160" s="45"/>
    </row>
    <row r="161" spans="1:17" x14ac:dyDescent="0.35">
      <c r="A161" s="44">
        <v>45081</v>
      </c>
      <c r="B161" s="45">
        <v>421.78057553956802</v>
      </c>
      <c r="C161" s="45">
        <v>78.492850700632701</v>
      </c>
      <c r="D161" s="45">
        <v>160.10938413898</v>
      </c>
      <c r="E161" s="45"/>
      <c r="F161" s="45">
        <v>239.61439628483001</v>
      </c>
      <c r="G161" s="45">
        <v>78.492850700632701</v>
      </c>
      <c r="H161" s="45">
        <v>160.10938413898</v>
      </c>
      <c r="I161" s="45">
        <v>0</v>
      </c>
      <c r="J161" s="45">
        <v>366.447485969534</v>
      </c>
      <c r="K161" s="45">
        <v>93.2758777457299</v>
      </c>
      <c r="L161" s="45">
        <v>107.610671079851</v>
      </c>
      <c r="M161" s="45"/>
      <c r="N161" s="45">
        <v>334.40540540540502</v>
      </c>
      <c r="O161" s="45">
        <v>94.904616432524406</v>
      </c>
      <c r="P161" s="45">
        <v>228.425412242824</v>
      </c>
      <c r="Q161" s="45"/>
    </row>
    <row r="162" spans="1:17" x14ac:dyDescent="0.35">
      <c r="A162" s="44">
        <v>45082</v>
      </c>
      <c r="B162" s="45">
        <v>460.366883116883</v>
      </c>
      <c r="C162" s="45">
        <v>98.051450364530794</v>
      </c>
      <c r="D162" s="45">
        <v>210.152674378428</v>
      </c>
      <c r="E162" s="45"/>
      <c r="F162" s="45">
        <v>268.571071071071</v>
      </c>
      <c r="G162" s="45">
        <v>98.051450364530794</v>
      </c>
      <c r="H162" s="45">
        <v>210.152674378428</v>
      </c>
      <c r="I162" s="45">
        <v>0</v>
      </c>
      <c r="J162" s="45">
        <v>423.49781401394301</v>
      </c>
      <c r="K162" s="45">
        <v>114.925039524472</v>
      </c>
      <c r="L162" s="45">
        <v>150.73299640621801</v>
      </c>
      <c r="M162" s="45"/>
      <c r="N162" s="45">
        <v>377.08510638297901</v>
      </c>
      <c r="O162" s="45">
        <v>125.055914325432</v>
      </c>
      <c r="P162" s="45">
        <v>309.75926603040097</v>
      </c>
      <c r="Q162" s="45"/>
    </row>
    <row r="163" spans="1:17" x14ac:dyDescent="0.35">
      <c r="A163" s="44">
        <v>45083</v>
      </c>
      <c r="B163" s="45">
        <v>487.43848580441602</v>
      </c>
      <c r="C163" s="45">
        <v>103.415292185331</v>
      </c>
      <c r="D163" s="45">
        <v>249.975185837417</v>
      </c>
      <c r="E163" s="45"/>
      <c r="F163" s="45">
        <v>298.30510510510499</v>
      </c>
      <c r="G163" s="45">
        <v>103.415292185331</v>
      </c>
      <c r="H163" s="45">
        <v>249.975185837417</v>
      </c>
      <c r="I163" s="45">
        <v>0</v>
      </c>
      <c r="J163" s="45">
        <v>486.72233777038298</v>
      </c>
      <c r="K163" s="45">
        <v>107.76054437239699</v>
      </c>
      <c r="L163" s="45">
        <v>156.32653161687298</v>
      </c>
      <c r="M163" s="45"/>
      <c r="N163" s="45">
        <v>423.33333333333297</v>
      </c>
      <c r="O163" s="45">
        <v>126.940547869979</v>
      </c>
      <c r="P163" s="45">
        <v>326.72746915668301</v>
      </c>
      <c r="Q163" s="45"/>
    </row>
    <row r="164" spans="1:17" x14ac:dyDescent="0.35">
      <c r="A164" s="44">
        <v>45084</v>
      </c>
      <c r="B164" s="45">
        <v>480.13770491803302</v>
      </c>
      <c r="C164" s="45">
        <v>101.940287002777</v>
      </c>
      <c r="D164" s="45">
        <v>210.625216970862</v>
      </c>
      <c r="E164" s="45"/>
      <c r="F164" s="45">
        <v>280.539925719591</v>
      </c>
      <c r="G164" s="45">
        <v>101.940287002777</v>
      </c>
      <c r="H164" s="45">
        <v>210.625216970862</v>
      </c>
      <c r="I164" s="45">
        <v>0</v>
      </c>
      <c r="J164" s="45">
        <v>460.691015866474</v>
      </c>
      <c r="K164" s="45">
        <v>101.630606888804</v>
      </c>
      <c r="L164" s="45">
        <v>151.28184687218501</v>
      </c>
      <c r="M164" s="45"/>
      <c r="N164" s="45">
        <v>364.94545454545499</v>
      </c>
      <c r="O164" s="45">
        <v>123.59642242818801</v>
      </c>
      <c r="P164" s="45">
        <v>305.15638679941998</v>
      </c>
      <c r="Q164" s="45"/>
    </row>
    <row r="165" spans="1:17" x14ac:dyDescent="0.35">
      <c r="A165" s="44">
        <v>45085</v>
      </c>
      <c r="B165" s="45">
        <v>459.49517684887502</v>
      </c>
      <c r="C165" s="45">
        <v>95.68414331310521</v>
      </c>
      <c r="D165" s="45">
        <v>200.83417970293698</v>
      </c>
      <c r="E165" s="45"/>
      <c r="F165" s="45">
        <v>265.48654568210299</v>
      </c>
      <c r="G165" s="45">
        <v>95.68414331310521</v>
      </c>
      <c r="H165" s="45">
        <v>200.83417970293698</v>
      </c>
      <c r="I165" s="45">
        <v>0</v>
      </c>
      <c r="J165" s="45">
        <v>408.88884147642398</v>
      </c>
      <c r="K165" s="45">
        <v>100.145503271801</v>
      </c>
      <c r="L165" s="45">
        <v>141.52732490512199</v>
      </c>
      <c r="M165" s="45"/>
      <c r="N165" s="45">
        <v>403.555555555556</v>
      </c>
      <c r="O165" s="45">
        <v>116.33703012886801</v>
      </c>
      <c r="P165" s="45">
        <v>287.51497001034102</v>
      </c>
      <c r="Q165" s="45"/>
    </row>
    <row r="166" spans="1:17" x14ac:dyDescent="0.35">
      <c r="A166" s="44">
        <v>45086</v>
      </c>
      <c r="B166" s="45">
        <v>436.42222222222199</v>
      </c>
      <c r="C166" s="45">
        <v>96.078427980406403</v>
      </c>
      <c r="D166" s="45">
        <v>201.06975959037001</v>
      </c>
      <c r="E166" s="45"/>
      <c r="F166" s="45">
        <v>259.21930100755702</v>
      </c>
      <c r="G166" s="45">
        <v>96.078427980406403</v>
      </c>
      <c r="H166" s="45">
        <v>201.06975959037001</v>
      </c>
      <c r="I166" s="45">
        <v>0</v>
      </c>
      <c r="J166" s="45">
        <v>428.94430456239297</v>
      </c>
      <c r="K166" s="45">
        <v>94.298005224906404</v>
      </c>
      <c r="L166" s="45">
        <v>139.28226853169301</v>
      </c>
      <c r="M166" s="45"/>
      <c r="N166" s="45">
        <v>357.07894736842098</v>
      </c>
      <c r="O166" s="45">
        <v>112.66448037681501</v>
      </c>
      <c r="P166" s="45">
        <v>282.95469827793301</v>
      </c>
      <c r="Q166" s="45"/>
    </row>
    <row r="167" spans="1:17" x14ac:dyDescent="0.35">
      <c r="A167" s="44">
        <v>45087</v>
      </c>
      <c r="B167" s="45">
        <v>418.55749128919899</v>
      </c>
      <c r="C167" s="45">
        <v>84.794372236186703</v>
      </c>
      <c r="D167" s="45">
        <v>170.35537402004502</v>
      </c>
      <c r="E167" s="45"/>
      <c r="F167" s="45">
        <v>229.480079075426</v>
      </c>
      <c r="G167" s="45">
        <v>84.794372236186703</v>
      </c>
      <c r="H167" s="45">
        <v>170.35537402004502</v>
      </c>
      <c r="I167" s="45">
        <v>0</v>
      </c>
      <c r="J167" s="45">
        <v>374.64580686149901</v>
      </c>
      <c r="K167" s="45">
        <v>84.192548884547094</v>
      </c>
      <c r="L167" s="45">
        <v>109.62964459792701</v>
      </c>
      <c r="M167" s="45"/>
      <c r="N167" s="45">
        <v>341.46666666666698</v>
      </c>
      <c r="O167" s="45">
        <v>99.932558891824797</v>
      </c>
      <c r="P167" s="45">
        <v>246.41308380308101</v>
      </c>
      <c r="Q167" s="45"/>
    </row>
    <row r="168" spans="1:17" x14ac:dyDescent="0.35">
      <c r="A168" s="44">
        <v>45088</v>
      </c>
      <c r="B168" s="45">
        <v>393.26164874552001</v>
      </c>
      <c r="C168" s="45">
        <v>79.718124318471908</v>
      </c>
      <c r="D168" s="45">
        <v>159.03401230171499</v>
      </c>
      <c r="E168" s="45"/>
      <c r="F168" s="45">
        <v>225.965420995503</v>
      </c>
      <c r="G168" s="45">
        <v>79.718124318471908</v>
      </c>
      <c r="H168" s="45">
        <v>159.03401230171499</v>
      </c>
      <c r="I168" s="45">
        <v>0</v>
      </c>
      <c r="J168" s="45">
        <v>358.41007819287597</v>
      </c>
      <c r="K168" s="45">
        <v>78.650299198102701</v>
      </c>
      <c r="L168" s="45">
        <v>105.29221922731301</v>
      </c>
      <c r="M168" s="45"/>
      <c r="N168" s="45">
        <v>327.32142857142901</v>
      </c>
      <c r="O168" s="45">
        <v>93.502020868905291</v>
      </c>
      <c r="P168" s="45">
        <v>231.63725136086998</v>
      </c>
      <c r="Q168" s="45"/>
    </row>
    <row r="169" spans="1:17" x14ac:dyDescent="0.35">
      <c r="A169" s="44">
        <v>45089</v>
      </c>
      <c r="B169" s="45">
        <v>473.38511326860799</v>
      </c>
      <c r="C169" s="45">
        <v>98.246565445655406</v>
      </c>
      <c r="D169" s="45">
        <v>201.461401692761</v>
      </c>
      <c r="E169" s="45"/>
      <c r="F169" s="45">
        <v>263.26254154138297</v>
      </c>
      <c r="G169" s="45">
        <v>98.246565445655406</v>
      </c>
      <c r="H169" s="45">
        <v>201.461401692761</v>
      </c>
      <c r="I169" s="45">
        <v>0</v>
      </c>
      <c r="J169" s="45">
        <v>431.35147247119102</v>
      </c>
      <c r="K169" s="45">
        <v>98.444239358420703</v>
      </c>
      <c r="L169" s="45">
        <v>144.70814856809298</v>
      </c>
      <c r="M169" s="45"/>
      <c r="N169" s="45">
        <v>378.34210526315798</v>
      </c>
      <c r="O169" s="45">
        <v>119.441756854158</v>
      </c>
      <c r="P169" s="45">
        <v>288.36360416337595</v>
      </c>
      <c r="Q169" s="45"/>
    </row>
    <row r="170" spans="1:17" x14ac:dyDescent="0.35">
      <c r="A170" s="44">
        <v>45090</v>
      </c>
      <c r="B170" s="45">
        <v>469.12101910828</v>
      </c>
      <c r="C170" s="45">
        <v>97.115858162794595</v>
      </c>
      <c r="D170" s="45">
        <v>209.66542772119001</v>
      </c>
      <c r="E170" s="45"/>
      <c r="F170" s="45">
        <v>261.85209713024301</v>
      </c>
      <c r="G170" s="45">
        <v>97.115858162794595</v>
      </c>
      <c r="H170" s="45">
        <v>209.66542772119001</v>
      </c>
      <c r="I170" s="45">
        <v>0</v>
      </c>
      <c r="J170" s="45">
        <v>422.75204296054198</v>
      </c>
      <c r="K170" s="45">
        <v>103.546553872172</v>
      </c>
      <c r="L170" s="45">
        <v>145.59511311193702</v>
      </c>
      <c r="M170" s="45"/>
      <c r="N170" s="45">
        <v>456.21052631578902</v>
      </c>
      <c r="O170" s="45">
        <v>121.967983228718</v>
      </c>
      <c r="P170" s="45">
        <v>296.04260118163501</v>
      </c>
      <c r="Q170" s="45"/>
    </row>
    <row r="171" spans="1:17" x14ac:dyDescent="0.35">
      <c r="A171" s="44">
        <v>45091</v>
      </c>
      <c r="B171" s="45">
        <v>471.82781456953597</v>
      </c>
      <c r="C171" s="45">
        <v>100.180430082687</v>
      </c>
      <c r="D171" s="45">
        <v>205.444967855345</v>
      </c>
      <c r="E171" s="45"/>
      <c r="F171" s="45">
        <v>262.815777610819</v>
      </c>
      <c r="G171" s="45">
        <v>100.180430082687</v>
      </c>
      <c r="H171" s="45">
        <v>205.444967855345</v>
      </c>
      <c r="I171" s="45">
        <v>0</v>
      </c>
      <c r="J171" s="45">
        <v>434.46513361013501</v>
      </c>
      <c r="K171" s="45">
        <v>101.895966277388</v>
      </c>
      <c r="L171" s="45">
        <v>141.04905959350799</v>
      </c>
      <c r="M171" s="45"/>
      <c r="N171" s="45">
        <v>359.08888888888902</v>
      </c>
      <c r="O171" s="45">
        <v>120.30089316393101</v>
      </c>
      <c r="P171" s="45">
        <v>291.05714455208101</v>
      </c>
      <c r="Q171" s="45"/>
    </row>
    <row r="172" spans="1:17" x14ac:dyDescent="0.35">
      <c r="A172" s="44">
        <v>45092</v>
      </c>
      <c r="B172" s="45">
        <v>520.40476190476204</v>
      </c>
      <c r="C172" s="45">
        <v>94.801220639120302</v>
      </c>
      <c r="D172" s="45">
        <v>208.79447271689901</v>
      </c>
      <c r="E172" s="45"/>
      <c r="F172" s="45">
        <v>260.47033000302798</v>
      </c>
      <c r="G172" s="45">
        <v>94.801220639120302</v>
      </c>
      <c r="H172" s="45">
        <v>208.79447271689901</v>
      </c>
      <c r="I172" s="45">
        <v>0</v>
      </c>
      <c r="J172" s="45">
        <v>442.33223920402099</v>
      </c>
      <c r="K172" s="45">
        <v>101.431139855007</v>
      </c>
      <c r="L172" s="45">
        <v>141.95426571837501</v>
      </c>
      <c r="M172" s="45"/>
      <c r="N172" s="45">
        <v>423.53571428571399</v>
      </c>
      <c r="O172" s="45">
        <v>115.668671313018</v>
      </c>
      <c r="P172" s="45">
        <v>285.98180319755295</v>
      </c>
      <c r="Q172" s="45"/>
    </row>
    <row r="173" spans="1:17" x14ac:dyDescent="0.35">
      <c r="A173" s="44">
        <v>45093</v>
      </c>
      <c r="B173" s="45">
        <v>546.00958466453699</v>
      </c>
      <c r="C173" s="45">
        <v>97.727152588492103</v>
      </c>
      <c r="D173" s="45">
        <v>213.63525154193101</v>
      </c>
      <c r="E173" s="45"/>
      <c r="F173" s="45">
        <v>255.75530743827599</v>
      </c>
      <c r="G173" s="45">
        <v>97.727152588492103</v>
      </c>
      <c r="H173" s="45">
        <v>213.63525154193101</v>
      </c>
      <c r="I173" s="45">
        <v>0</v>
      </c>
      <c r="J173" s="45">
        <v>426.15471045808101</v>
      </c>
      <c r="K173" s="45">
        <v>100.82593831785</v>
      </c>
      <c r="L173" s="45">
        <v>142.50833641621401</v>
      </c>
      <c r="M173" s="45"/>
      <c r="N173" s="45">
        <v>384.32352941176498</v>
      </c>
      <c r="O173" s="45">
        <v>116.671312626413</v>
      </c>
      <c r="P173" s="45">
        <v>291.00768843414198</v>
      </c>
      <c r="Q173" s="45"/>
    </row>
    <row r="174" spans="1:17" x14ac:dyDescent="0.35">
      <c r="A174" s="44">
        <v>45094</v>
      </c>
      <c r="B174" s="45">
        <v>496.63636363636402</v>
      </c>
      <c r="C174" s="45">
        <v>84.137785206748589</v>
      </c>
      <c r="D174" s="45">
        <v>171.52759262122999</v>
      </c>
      <c r="E174" s="45"/>
      <c r="F174" s="45">
        <v>236.56562042608601</v>
      </c>
      <c r="G174" s="45">
        <v>84.137785206748589</v>
      </c>
      <c r="H174" s="45">
        <v>171.52759262122999</v>
      </c>
      <c r="I174" s="45">
        <v>0</v>
      </c>
      <c r="J174" s="45">
        <v>389.16651151966499</v>
      </c>
      <c r="K174" s="45">
        <v>84.613114301419202</v>
      </c>
      <c r="L174" s="45">
        <v>111.350254233245</v>
      </c>
      <c r="M174" s="45"/>
      <c r="N174" s="45">
        <v>335.34782608695701</v>
      </c>
      <c r="O174" s="45">
        <v>104.974118272425</v>
      </c>
      <c r="P174" s="45">
        <v>238.033587068332</v>
      </c>
      <c r="Q174" s="45"/>
    </row>
    <row r="175" spans="1:17" x14ac:dyDescent="0.35">
      <c r="A175" s="44">
        <v>45095</v>
      </c>
      <c r="B175" s="45">
        <v>479.6</v>
      </c>
      <c r="C175" s="45">
        <v>80.666473114876197</v>
      </c>
      <c r="D175" s="45">
        <v>165.259491991879</v>
      </c>
      <c r="E175" s="45"/>
      <c r="F175" s="45">
        <v>234.32714424276</v>
      </c>
      <c r="G175" s="45">
        <v>80.666473114876197</v>
      </c>
      <c r="H175" s="45">
        <v>165.259491991879</v>
      </c>
      <c r="I175" s="45">
        <v>0</v>
      </c>
      <c r="J175" s="45">
        <v>370.96366097459401</v>
      </c>
      <c r="K175" s="45">
        <v>83.6263740857583</v>
      </c>
      <c r="L175" s="45">
        <v>110.692535986561</v>
      </c>
      <c r="M175" s="45"/>
      <c r="N175" s="45">
        <v>342.23333333333301</v>
      </c>
      <c r="O175" s="45">
        <v>94.570487710937698</v>
      </c>
      <c r="P175" s="45">
        <v>236.596252390057</v>
      </c>
      <c r="Q175" s="45"/>
    </row>
    <row r="176" spans="1:17" x14ac:dyDescent="0.35">
      <c r="A176" s="44">
        <v>45096</v>
      </c>
      <c r="B176" s="45">
        <v>540.37800687285198</v>
      </c>
      <c r="C176" s="45">
        <v>100.34856763422</v>
      </c>
      <c r="D176" s="45">
        <v>231.93890735002699</v>
      </c>
      <c r="E176" s="45"/>
      <c r="F176" s="45">
        <v>256.06505988466699</v>
      </c>
      <c r="G176" s="45">
        <v>100.34856763422</v>
      </c>
      <c r="H176" s="45">
        <v>231.93890735002699</v>
      </c>
      <c r="I176" s="45">
        <v>0</v>
      </c>
      <c r="J176" s="45">
        <v>448.274844878446</v>
      </c>
      <c r="K176" s="45">
        <v>102.931969386915</v>
      </c>
      <c r="L176" s="45">
        <v>166.36770138511099</v>
      </c>
      <c r="M176" s="45"/>
      <c r="N176" s="45">
        <v>484.38095238095201</v>
      </c>
      <c r="O176" s="45">
        <v>1081.3702915958102</v>
      </c>
      <c r="P176" s="45">
        <v>4015.0884051079897</v>
      </c>
      <c r="Q176" s="45"/>
    </row>
    <row r="177" spans="1:17" x14ac:dyDescent="0.35">
      <c r="A177" s="44">
        <v>45097</v>
      </c>
      <c r="B177" s="45">
        <v>569.41554054054097</v>
      </c>
      <c r="C177" s="45">
        <v>89.951002771606198</v>
      </c>
      <c r="D177" s="45">
        <v>199.65756924219198</v>
      </c>
      <c r="E177" s="45"/>
      <c r="F177" s="45">
        <v>262.68261150614097</v>
      </c>
      <c r="G177" s="45">
        <v>89.951002771606198</v>
      </c>
      <c r="H177" s="45">
        <v>199.65756924219198</v>
      </c>
      <c r="I177" s="45">
        <v>0</v>
      </c>
      <c r="J177" s="45">
        <v>446.679970436068</v>
      </c>
      <c r="K177" s="45">
        <v>106.613918433736</v>
      </c>
      <c r="L177" s="45">
        <v>145.45337486417901</v>
      </c>
      <c r="M177" s="45"/>
      <c r="N177" s="45">
        <v>407.30769230769198</v>
      </c>
      <c r="O177" s="45">
        <v>119.213067054497</v>
      </c>
      <c r="P177" s="45">
        <v>287.42043098964405</v>
      </c>
      <c r="Q177" s="45"/>
    </row>
    <row r="178" spans="1:17" x14ac:dyDescent="0.35">
      <c r="A178" s="44">
        <v>45098</v>
      </c>
      <c r="B178" s="45">
        <v>536.64169381107502</v>
      </c>
      <c r="C178" s="45">
        <v>98.589338515901602</v>
      </c>
      <c r="D178" s="45">
        <v>205.318166672812</v>
      </c>
      <c r="E178" s="45"/>
      <c r="F178" s="45">
        <v>262.83607038123199</v>
      </c>
      <c r="G178" s="45">
        <v>98.589338515901602</v>
      </c>
      <c r="H178" s="45">
        <v>205.318166672812</v>
      </c>
      <c r="I178" s="45">
        <v>0</v>
      </c>
      <c r="J178" s="45">
        <v>448.70218279677101</v>
      </c>
      <c r="K178" s="45">
        <v>107.79487540115299</v>
      </c>
      <c r="L178" s="45">
        <v>142.86817722171401</v>
      </c>
      <c r="M178" s="45"/>
      <c r="N178" s="45">
        <v>370.84210526315798</v>
      </c>
      <c r="O178" s="45">
        <v>162.76678181660199</v>
      </c>
      <c r="P178" s="45">
        <v>281.15692508675198</v>
      </c>
      <c r="Q178" s="45"/>
    </row>
    <row r="179" spans="1:17" x14ac:dyDescent="0.35">
      <c r="A179" s="44">
        <v>45099</v>
      </c>
      <c r="B179" s="45">
        <v>542.35526315789502</v>
      </c>
      <c r="C179" s="45">
        <v>104.32232311455499</v>
      </c>
      <c r="D179" s="45">
        <v>204.38809169737999</v>
      </c>
      <c r="E179" s="45"/>
      <c r="F179" s="45">
        <v>257.95124851367399</v>
      </c>
      <c r="G179" s="45">
        <v>104.32232311455499</v>
      </c>
      <c r="H179" s="45">
        <v>204.38809169737999</v>
      </c>
      <c r="I179" s="45">
        <v>0</v>
      </c>
      <c r="J179" s="45">
        <v>442.21935747902597</v>
      </c>
      <c r="K179" s="45">
        <v>114.07001972186499</v>
      </c>
      <c r="L179" s="45">
        <v>143.42359533151699</v>
      </c>
      <c r="M179" s="45"/>
      <c r="N179" s="45">
        <v>366.66101694915301</v>
      </c>
      <c r="O179" s="45">
        <v>172.94749981013302</v>
      </c>
      <c r="P179" s="45">
        <v>323.09079583913501</v>
      </c>
      <c r="Q179" s="45"/>
    </row>
    <row r="180" spans="1:17" x14ac:dyDescent="0.35">
      <c r="A180" s="44">
        <v>45100</v>
      </c>
      <c r="B180" s="45">
        <v>528.77346278317202</v>
      </c>
      <c r="C180" s="45">
        <v>103.21459675696099</v>
      </c>
      <c r="D180" s="45">
        <v>200.700120626938</v>
      </c>
      <c r="E180" s="45"/>
      <c r="F180" s="45">
        <v>254.90224913494799</v>
      </c>
      <c r="G180" s="45">
        <v>103.21459675696099</v>
      </c>
      <c r="H180" s="45">
        <v>200.700120626938</v>
      </c>
      <c r="I180" s="45">
        <v>0</v>
      </c>
      <c r="J180" s="45">
        <v>487.383100902379</v>
      </c>
      <c r="K180" s="45">
        <v>114.55871688697501</v>
      </c>
      <c r="L180" s="45">
        <v>138.51916318371198</v>
      </c>
      <c r="M180" s="45"/>
      <c r="N180" s="45">
        <v>350.89090909090902</v>
      </c>
      <c r="O180" s="45">
        <v>123.91135602941499</v>
      </c>
      <c r="P180" s="45">
        <v>275.19750289947302</v>
      </c>
      <c r="Q180" s="45"/>
    </row>
    <row r="181" spans="1:17" x14ac:dyDescent="0.35">
      <c r="A181" s="44">
        <v>45101</v>
      </c>
      <c r="B181" s="45">
        <v>491.165467625899</v>
      </c>
      <c r="C181" s="45">
        <v>84.898157065994297</v>
      </c>
      <c r="D181" s="45">
        <v>170.26871736389</v>
      </c>
      <c r="E181" s="45"/>
      <c r="F181" s="45">
        <v>232.089477451682</v>
      </c>
      <c r="G181" s="45">
        <v>84.898157065994297</v>
      </c>
      <c r="H181" s="45">
        <v>170.26871736389</v>
      </c>
      <c r="I181" s="45">
        <v>0</v>
      </c>
      <c r="J181" s="45">
        <v>380.88507800404898</v>
      </c>
      <c r="K181" s="45">
        <v>91.399230436787505</v>
      </c>
      <c r="L181" s="45">
        <v>111.14148164198799</v>
      </c>
      <c r="M181" s="45"/>
      <c r="N181" s="45">
        <v>317.67500000000001</v>
      </c>
      <c r="O181" s="45">
        <v>239.023014762445</v>
      </c>
      <c r="P181" s="45">
        <v>247.232068206039</v>
      </c>
      <c r="Q181" s="45"/>
    </row>
    <row r="182" spans="1:17" x14ac:dyDescent="0.35">
      <c r="A182" s="44">
        <v>45102</v>
      </c>
      <c r="B182" s="45">
        <v>450.46666666666698</v>
      </c>
      <c r="C182" s="45">
        <v>79.799393386054589</v>
      </c>
      <c r="D182" s="45">
        <v>159.35334933403601</v>
      </c>
      <c r="E182" s="45"/>
      <c r="F182" s="45">
        <v>230.91244518372901</v>
      </c>
      <c r="G182" s="45">
        <v>79.799393386054589</v>
      </c>
      <c r="H182" s="45">
        <v>159.35334933403601</v>
      </c>
      <c r="I182" s="45">
        <v>0</v>
      </c>
      <c r="J182" s="45">
        <v>350.23053577681799</v>
      </c>
      <c r="K182" s="45">
        <v>85.899867385958302</v>
      </c>
      <c r="L182" s="45">
        <v>104.17406549675199</v>
      </c>
      <c r="M182" s="45"/>
      <c r="N182" s="45">
        <v>323.90909090909099</v>
      </c>
      <c r="O182" s="45">
        <v>129.50538589422001</v>
      </c>
      <c r="P182" s="45">
        <v>232.65131808972501</v>
      </c>
      <c r="Q182" s="45"/>
    </row>
    <row r="183" spans="1:17" x14ac:dyDescent="0.35">
      <c r="A183" s="44">
        <v>45103</v>
      </c>
      <c r="B183" s="45">
        <v>543.49833887043201</v>
      </c>
      <c r="C183" s="45">
        <v>95.741097599987597</v>
      </c>
      <c r="D183" s="45">
        <v>203.80238661600998</v>
      </c>
      <c r="E183" s="45"/>
      <c r="F183" s="45">
        <v>264.46117440841402</v>
      </c>
      <c r="G183" s="45">
        <v>95.741097599987597</v>
      </c>
      <c r="H183" s="45">
        <v>203.80238661600998</v>
      </c>
      <c r="I183" s="45">
        <v>0</v>
      </c>
      <c r="J183" s="45">
        <v>445.387806943268</v>
      </c>
      <c r="K183" s="45">
        <v>101.325140919208</v>
      </c>
      <c r="L183" s="45">
        <v>145.313980739014</v>
      </c>
      <c r="M183" s="45"/>
      <c r="N183" s="45">
        <v>367.70833333333297</v>
      </c>
      <c r="O183" s="45">
        <v>123.909291708523</v>
      </c>
      <c r="P183" s="45">
        <v>282.33404251988998</v>
      </c>
      <c r="Q183" s="45"/>
    </row>
    <row r="184" spans="1:17" x14ac:dyDescent="0.35">
      <c r="A184" s="44">
        <v>45104</v>
      </c>
      <c r="B184" s="45">
        <v>554.24281150159698</v>
      </c>
      <c r="C184" s="45">
        <v>93.2201482734596</v>
      </c>
      <c r="D184" s="45">
        <v>211.74384354052299</v>
      </c>
      <c r="E184" s="45"/>
      <c r="F184" s="45">
        <v>264.76765609007202</v>
      </c>
      <c r="G184" s="45">
        <v>93.2201482734596</v>
      </c>
      <c r="H184" s="45">
        <v>211.74384354052299</v>
      </c>
      <c r="I184" s="45">
        <v>0</v>
      </c>
      <c r="J184" s="45">
        <v>482.526568077511</v>
      </c>
      <c r="K184" s="45">
        <v>109.994336337503</v>
      </c>
      <c r="L184" s="45">
        <v>145.83075654438699</v>
      </c>
      <c r="M184" s="45"/>
      <c r="N184" s="45">
        <v>377.75510204081598</v>
      </c>
      <c r="O184" s="45">
        <v>118.19200119501001</v>
      </c>
      <c r="P184" s="45">
        <v>288.05141752895202</v>
      </c>
      <c r="Q184" s="45"/>
    </row>
    <row r="185" spans="1:17" x14ac:dyDescent="0.35">
      <c r="A185" s="44">
        <v>45105</v>
      </c>
      <c r="B185" s="45">
        <v>543.71028037383201</v>
      </c>
      <c r="C185" s="45">
        <v>95.8184978599961</v>
      </c>
      <c r="D185" s="45">
        <v>197.99556007423499</v>
      </c>
      <c r="E185" s="45"/>
      <c r="F185" s="45">
        <v>266.23487161070199</v>
      </c>
      <c r="G185" s="45">
        <v>95.8184978599961</v>
      </c>
      <c r="H185" s="45">
        <v>197.99556007423499</v>
      </c>
      <c r="I185" s="45">
        <v>0</v>
      </c>
      <c r="J185" s="45">
        <v>455.26136639922203</v>
      </c>
      <c r="K185" s="45">
        <v>110.725761584933</v>
      </c>
      <c r="L185" s="45">
        <v>143.733314169019</v>
      </c>
      <c r="M185" s="45"/>
      <c r="N185" s="45">
        <v>403.51612903225799</v>
      </c>
      <c r="O185" s="45">
        <v>118.136639752861</v>
      </c>
      <c r="P185" s="45">
        <v>280.949182348043</v>
      </c>
      <c r="Q185" s="45"/>
    </row>
    <row r="186" spans="1:17" x14ac:dyDescent="0.35">
      <c r="A186" s="44">
        <v>45106</v>
      </c>
      <c r="B186" s="45">
        <v>562.63879598662197</v>
      </c>
      <c r="C186" s="45">
        <v>99.816087872916398</v>
      </c>
      <c r="D186" s="45">
        <v>211.33361228350799</v>
      </c>
      <c r="E186" s="45"/>
      <c r="F186" s="45">
        <v>258.45843125734399</v>
      </c>
      <c r="G186" s="45">
        <v>99.816087872916398</v>
      </c>
      <c r="H186" s="45">
        <v>211.33361228350799</v>
      </c>
      <c r="I186" s="45">
        <v>0</v>
      </c>
      <c r="J186" s="45">
        <v>452.92891908335002</v>
      </c>
      <c r="K186" s="45">
        <v>111.427226711576</v>
      </c>
      <c r="L186" s="45">
        <v>145.46864527432999</v>
      </c>
      <c r="M186" s="45"/>
      <c r="N186" s="45">
        <v>369.88</v>
      </c>
      <c r="O186" s="45">
        <v>117.84277136258601</v>
      </c>
      <c r="P186" s="45">
        <v>285.54308393699699</v>
      </c>
      <c r="Q186" s="45"/>
    </row>
    <row r="187" spans="1:17" x14ac:dyDescent="0.35">
      <c r="A187" s="44">
        <v>45107</v>
      </c>
      <c r="B187" s="45">
        <v>584.75415282391998</v>
      </c>
      <c r="C187" s="45">
        <v>103.292540523539</v>
      </c>
      <c r="D187" s="45">
        <v>235.99052096954401</v>
      </c>
      <c r="E187" s="45"/>
      <c r="F187" s="45">
        <v>279.52558542931502</v>
      </c>
      <c r="G187" s="45">
        <v>103.292540523539</v>
      </c>
      <c r="H187" s="45">
        <v>235.99052096954401</v>
      </c>
      <c r="I187" s="45">
        <v>0</v>
      </c>
      <c r="J187" s="45">
        <v>466.65155471160699</v>
      </c>
      <c r="K187" s="45">
        <v>120.53989260449299</v>
      </c>
      <c r="L187" s="45">
        <v>156.425004371526</v>
      </c>
      <c r="M187" s="45"/>
      <c r="N187" s="45">
        <v>354.10126582278502</v>
      </c>
      <c r="O187" s="45">
        <v>126.487377425099</v>
      </c>
      <c r="P187" s="45">
        <v>317.96086742484499</v>
      </c>
      <c r="Q187" s="45"/>
    </row>
    <row r="188" spans="1:17" x14ac:dyDescent="0.35">
      <c r="A188" s="44">
        <v>45108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x14ac:dyDescent="0.35">
      <c r="A189" s="44">
        <v>45109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 x14ac:dyDescent="0.35">
      <c r="A190" s="44">
        <v>45110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x14ac:dyDescent="0.35">
      <c r="A191" s="44">
        <v>45111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 x14ac:dyDescent="0.35">
      <c r="A192" s="44">
        <v>45112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 x14ac:dyDescent="0.35">
      <c r="A193" s="44">
        <v>45113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x14ac:dyDescent="0.35">
      <c r="A194" s="44">
        <v>45114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x14ac:dyDescent="0.35">
      <c r="A195" s="44">
        <v>45115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x14ac:dyDescent="0.35">
      <c r="A196" s="44">
        <v>45116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 x14ac:dyDescent="0.35">
      <c r="A197" s="44">
        <v>45117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 x14ac:dyDescent="0.35">
      <c r="A198" s="44">
        <v>45118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 x14ac:dyDescent="0.35">
      <c r="A199" s="44">
        <v>45119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 x14ac:dyDescent="0.35">
      <c r="A200" s="44">
        <v>45120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 x14ac:dyDescent="0.35">
      <c r="A201" s="44">
        <v>45121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 x14ac:dyDescent="0.35">
      <c r="A202" s="44">
        <v>45122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 x14ac:dyDescent="0.35">
      <c r="A203" s="44">
        <v>45123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 x14ac:dyDescent="0.35">
      <c r="A204" s="44">
        <v>45124</v>
      </c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 x14ac:dyDescent="0.35">
      <c r="A205" s="44">
        <v>45125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 x14ac:dyDescent="0.35">
      <c r="A206" s="44">
        <v>45126</v>
      </c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 x14ac:dyDescent="0.35">
      <c r="A207" s="44">
        <v>45127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 x14ac:dyDescent="0.35">
      <c r="A208" s="44">
        <v>45128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35">
      <c r="A209" s="44">
        <v>45129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 x14ac:dyDescent="0.35">
      <c r="A210" s="44">
        <v>45130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 x14ac:dyDescent="0.35">
      <c r="A211" s="44">
        <v>45131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1:17" x14ac:dyDescent="0.35">
      <c r="A212" s="44">
        <v>45132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1:17" x14ac:dyDescent="0.35">
      <c r="A213" s="44">
        <v>45133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1:17" x14ac:dyDescent="0.35">
      <c r="A214" s="44">
        <v>45134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x14ac:dyDescent="0.35">
      <c r="A215" s="44">
        <v>45135</v>
      </c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1:17" x14ac:dyDescent="0.35">
      <c r="A216" s="44">
        <v>45136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 x14ac:dyDescent="0.35">
      <c r="A217" s="44">
        <v>45137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 x14ac:dyDescent="0.35">
      <c r="A218" s="44">
        <v>45138</v>
      </c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1:17" x14ac:dyDescent="0.35">
      <c r="A219" s="44">
        <v>45139</v>
      </c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1:17" x14ac:dyDescent="0.35">
      <c r="A220" s="44">
        <v>45140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1:17" x14ac:dyDescent="0.35">
      <c r="A221" s="44">
        <v>45141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 x14ac:dyDescent="0.35">
      <c r="A222" s="44">
        <v>45142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1:17" x14ac:dyDescent="0.35">
      <c r="A223" s="44">
        <v>45143</v>
      </c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1:17" x14ac:dyDescent="0.35">
      <c r="A224" s="44">
        <v>45144</v>
      </c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1:17" x14ac:dyDescent="0.35">
      <c r="A225" s="44">
        <v>45145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1:17" x14ac:dyDescent="0.35">
      <c r="A226" s="44">
        <v>45146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7" x14ac:dyDescent="0.35">
      <c r="A227" s="44">
        <v>45147</v>
      </c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1:17" x14ac:dyDescent="0.35">
      <c r="A228" s="44">
        <v>45148</v>
      </c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1:17" x14ac:dyDescent="0.35">
      <c r="A229" s="44">
        <v>45149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1:17" x14ac:dyDescent="0.35">
      <c r="A230" s="44">
        <v>45150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7" x14ac:dyDescent="0.35">
      <c r="A231" s="44">
        <v>45151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1:17" x14ac:dyDescent="0.35">
      <c r="A232" s="44">
        <v>45152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1:17" x14ac:dyDescent="0.35">
      <c r="A233" s="44">
        <v>45153</v>
      </c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 x14ac:dyDescent="0.35">
      <c r="A234" s="44">
        <v>45154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7" x14ac:dyDescent="0.35">
      <c r="A235" s="44">
        <v>45155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1:17" x14ac:dyDescent="0.35">
      <c r="A236" s="44">
        <v>45156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1:17" x14ac:dyDescent="0.35">
      <c r="A237" s="44">
        <v>45157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1:17" x14ac:dyDescent="0.35">
      <c r="A238" s="44">
        <v>45158</v>
      </c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1:17" x14ac:dyDescent="0.35">
      <c r="A239" s="44">
        <v>45159</v>
      </c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17" x14ac:dyDescent="0.35">
      <c r="A240" s="44">
        <v>45160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1:17" x14ac:dyDescent="0.35">
      <c r="A241" s="44">
        <v>45161</v>
      </c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1:17" x14ac:dyDescent="0.35">
      <c r="A242" s="44">
        <v>45162</v>
      </c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1:17" x14ac:dyDescent="0.35">
      <c r="A243" s="44">
        <v>45163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 x14ac:dyDescent="0.35">
      <c r="A244" s="44">
        <v>45164</v>
      </c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1:17" x14ac:dyDescent="0.35">
      <c r="A245" s="44">
        <v>45165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1:17" x14ac:dyDescent="0.35">
      <c r="A246" s="44">
        <v>45166</v>
      </c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1:17" x14ac:dyDescent="0.35">
      <c r="A247" s="44">
        <v>45167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1:17" x14ac:dyDescent="0.35">
      <c r="A248" s="44">
        <v>45168</v>
      </c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1:17" x14ac:dyDescent="0.35">
      <c r="A249" s="44">
        <v>45169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1:17" x14ac:dyDescent="0.35">
      <c r="A250" s="44">
        <v>45170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1:17" x14ac:dyDescent="0.35">
      <c r="A251" s="44">
        <v>45171</v>
      </c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1:17" x14ac:dyDescent="0.35">
      <c r="A252" s="44">
        <v>45172</v>
      </c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1:17" x14ac:dyDescent="0.35">
      <c r="A253" s="44">
        <v>45173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1:17" x14ac:dyDescent="0.35">
      <c r="A254" s="44">
        <v>45174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1:17" x14ac:dyDescent="0.35">
      <c r="A255" s="44">
        <v>45175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1:17" x14ac:dyDescent="0.35">
      <c r="A256" s="44">
        <v>45176</v>
      </c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1:17" x14ac:dyDescent="0.35">
      <c r="A257" s="44">
        <v>45177</v>
      </c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1:17" x14ac:dyDescent="0.35">
      <c r="A258" s="44">
        <v>45178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1:17" x14ac:dyDescent="0.35">
      <c r="A259" s="44">
        <v>45179</v>
      </c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1:17" x14ac:dyDescent="0.35">
      <c r="A260" s="44">
        <v>45180</v>
      </c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1:17" x14ac:dyDescent="0.35">
      <c r="A261" s="44">
        <v>45181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1:17" x14ac:dyDescent="0.35">
      <c r="A262" s="44">
        <v>45182</v>
      </c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1:17" x14ac:dyDescent="0.35">
      <c r="A263" s="44">
        <v>45183</v>
      </c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1:17" x14ac:dyDescent="0.35">
      <c r="A264" s="44">
        <v>45184</v>
      </c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1:17" x14ac:dyDescent="0.35">
      <c r="A265" s="44">
        <v>45185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1:17" x14ac:dyDescent="0.35">
      <c r="A266" s="44">
        <v>45186</v>
      </c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1:17" x14ac:dyDescent="0.35">
      <c r="A267" s="44">
        <v>45187</v>
      </c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1:17" x14ac:dyDescent="0.35">
      <c r="A268" s="44">
        <v>45188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1:17" x14ac:dyDescent="0.35">
      <c r="A269" s="44">
        <v>45189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1:17" x14ac:dyDescent="0.35">
      <c r="A270" s="44">
        <v>45190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1:17" x14ac:dyDescent="0.35">
      <c r="A271" s="44">
        <v>45191</v>
      </c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1:17" x14ac:dyDescent="0.35">
      <c r="A272" s="44">
        <v>45192</v>
      </c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1:17" x14ac:dyDescent="0.35">
      <c r="A273" s="44">
        <v>45193</v>
      </c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1:17" x14ac:dyDescent="0.35">
      <c r="A274" s="44">
        <v>45194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1:17" x14ac:dyDescent="0.35">
      <c r="A275" s="44">
        <v>45195</v>
      </c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1:17" x14ac:dyDescent="0.35">
      <c r="A276" s="44">
        <v>45196</v>
      </c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1:17" x14ac:dyDescent="0.35">
      <c r="A277" s="44">
        <v>45197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1:17" x14ac:dyDescent="0.35">
      <c r="A278" s="44">
        <v>45198</v>
      </c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1:17" x14ac:dyDescent="0.35">
      <c r="A279" s="44">
        <v>45199</v>
      </c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1:17" x14ac:dyDescent="0.35">
      <c r="A280" s="44">
        <v>45200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1:17" x14ac:dyDescent="0.35">
      <c r="A281" s="44">
        <v>45201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1:17" x14ac:dyDescent="0.35">
      <c r="A282" s="44">
        <v>45202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1:17" x14ac:dyDescent="0.35">
      <c r="A283" s="44">
        <v>45203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1:17" x14ac:dyDescent="0.35">
      <c r="A284" s="44">
        <v>45204</v>
      </c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1:17" x14ac:dyDescent="0.35">
      <c r="A285" s="44">
        <v>45205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35">
      <c r="A286" s="44">
        <v>45206</v>
      </c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1:17" x14ac:dyDescent="0.35">
      <c r="A287" s="44">
        <v>45207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1:17" x14ac:dyDescent="0.35">
      <c r="A288" s="44">
        <v>45208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1:17" x14ac:dyDescent="0.35">
      <c r="A289" s="44">
        <v>45209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1:17" x14ac:dyDescent="0.35">
      <c r="A290" s="44">
        <v>45210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1:17" x14ac:dyDescent="0.35">
      <c r="A291" s="44">
        <v>45211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1:17" x14ac:dyDescent="0.35">
      <c r="A292" s="44">
        <v>45212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1:17" x14ac:dyDescent="0.35">
      <c r="A293" s="44">
        <v>45213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1:17" x14ac:dyDescent="0.35">
      <c r="A294" s="44">
        <v>45214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1:17" x14ac:dyDescent="0.35">
      <c r="A295" s="44">
        <v>45215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1:17" x14ac:dyDescent="0.35">
      <c r="A296" s="44">
        <v>45216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1:17" x14ac:dyDescent="0.35">
      <c r="A297" s="44">
        <v>45217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7" x14ac:dyDescent="0.35">
      <c r="A298" s="44">
        <v>45218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1:17" x14ac:dyDescent="0.35">
      <c r="A299" s="44">
        <v>45219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1:17" x14ac:dyDescent="0.35">
      <c r="A300" s="44">
        <v>45220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1:17" x14ac:dyDescent="0.35">
      <c r="A301" s="44">
        <v>45221</v>
      </c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1:17" x14ac:dyDescent="0.35">
      <c r="A302" s="44">
        <v>45222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17" x14ac:dyDescent="0.35">
      <c r="A303" s="44">
        <v>45223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1:17" x14ac:dyDescent="0.35">
      <c r="A304" s="44">
        <v>45224</v>
      </c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1:17" x14ac:dyDescent="0.35">
      <c r="A305" s="44">
        <v>45225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1:17" x14ac:dyDescent="0.35">
      <c r="A306" s="44">
        <v>45226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1:17" x14ac:dyDescent="0.35">
      <c r="A307" s="44">
        <v>45227</v>
      </c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1:17" x14ac:dyDescent="0.35">
      <c r="A308" s="44">
        <v>45228</v>
      </c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1:17" x14ac:dyDescent="0.35">
      <c r="A309" s="44">
        <v>45229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1:17" x14ac:dyDescent="0.35">
      <c r="A310" s="44">
        <v>45230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1:17" x14ac:dyDescent="0.35">
      <c r="A311" s="44">
        <v>45231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1:17" x14ac:dyDescent="0.35">
      <c r="A312" s="44">
        <v>45232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1:17" x14ac:dyDescent="0.35">
      <c r="A313" s="44">
        <v>45233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1:17" x14ac:dyDescent="0.35">
      <c r="A314" s="44">
        <v>45234</v>
      </c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1:17" x14ac:dyDescent="0.35">
      <c r="A315" s="44">
        <v>45235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1:17" x14ac:dyDescent="0.35">
      <c r="A316" s="44">
        <v>45236</v>
      </c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1:17" x14ac:dyDescent="0.35">
      <c r="A317" s="44">
        <v>45237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1:17" x14ac:dyDescent="0.35">
      <c r="A318" s="44">
        <v>45238</v>
      </c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1:17" x14ac:dyDescent="0.35">
      <c r="A319" s="44">
        <v>45239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1:17" x14ac:dyDescent="0.35">
      <c r="A320" s="44">
        <v>45240</v>
      </c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1:17" x14ac:dyDescent="0.35">
      <c r="A321" s="44">
        <v>45241</v>
      </c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1:17" x14ac:dyDescent="0.35">
      <c r="A322" s="44">
        <v>45242</v>
      </c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1:17" x14ac:dyDescent="0.35">
      <c r="A323" s="44">
        <v>45243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1:17" x14ac:dyDescent="0.35">
      <c r="A324" s="44">
        <v>45244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1:17" x14ac:dyDescent="0.35">
      <c r="A325" s="44">
        <v>45245</v>
      </c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1:17" x14ac:dyDescent="0.35">
      <c r="A326" s="44">
        <v>45246</v>
      </c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1:17" x14ac:dyDescent="0.35">
      <c r="A327" s="44">
        <v>45247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1:17" x14ac:dyDescent="0.35">
      <c r="A328" s="44">
        <v>45248</v>
      </c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1:17" x14ac:dyDescent="0.35">
      <c r="A329" s="44">
        <v>45249</v>
      </c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1:17" x14ac:dyDescent="0.35">
      <c r="A330" s="44">
        <v>45250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1:17" x14ac:dyDescent="0.35">
      <c r="A331" s="44">
        <v>45251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1:17" x14ac:dyDescent="0.35">
      <c r="A332" s="44">
        <v>45252</v>
      </c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1:17" x14ac:dyDescent="0.35">
      <c r="A333" s="44">
        <v>45253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1:17" x14ac:dyDescent="0.35">
      <c r="A334" s="44">
        <v>45254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1:17" x14ac:dyDescent="0.35">
      <c r="A335" s="44">
        <v>45255</v>
      </c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 x14ac:dyDescent="0.35">
      <c r="A336" s="44">
        <v>45256</v>
      </c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 x14ac:dyDescent="0.35">
      <c r="A337" s="44">
        <v>45257</v>
      </c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 x14ac:dyDescent="0.35">
      <c r="A338" s="44">
        <v>45258</v>
      </c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 x14ac:dyDescent="0.35">
      <c r="A339" s="44">
        <v>45259</v>
      </c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 x14ac:dyDescent="0.35">
      <c r="A340" s="44">
        <v>45260</v>
      </c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 x14ac:dyDescent="0.35">
      <c r="A341" s="44">
        <v>45261</v>
      </c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 x14ac:dyDescent="0.35">
      <c r="A342" s="44">
        <v>45262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 x14ac:dyDescent="0.35">
      <c r="A343" s="44">
        <v>45263</v>
      </c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 x14ac:dyDescent="0.35">
      <c r="A344" s="44">
        <v>45264</v>
      </c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 x14ac:dyDescent="0.35">
      <c r="A345" s="44">
        <v>45265</v>
      </c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 x14ac:dyDescent="0.35">
      <c r="A346" s="44">
        <v>45266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 x14ac:dyDescent="0.35">
      <c r="A347" s="44">
        <v>45267</v>
      </c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 x14ac:dyDescent="0.35">
      <c r="A348" s="44">
        <v>45268</v>
      </c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 x14ac:dyDescent="0.35">
      <c r="A349" s="44">
        <v>45269</v>
      </c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 x14ac:dyDescent="0.35">
      <c r="A350" s="44">
        <v>45270</v>
      </c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 x14ac:dyDescent="0.35">
      <c r="A351" s="44">
        <v>45271</v>
      </c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 x14ac:dyDescent="0.35">
      <c r="A352" s="44">
        <v>45272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 x14ac:dyDescent="0.35">
      <c r="A353" s="44">
        <v>45273</v>
      </c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 x14ac:dyDescent="0.35">
      <c r="A354" s="44">
        <v>45274</v>
      </c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 x14ac:dyDescent="0.35">
      <c r="A355" s="44">
        <v>45275</v>
      </c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 x14ac:dyDescent="0.35">
      <c r="A356" s="44">
        <v>45276</v>
      </c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1:17" x14ac:dyDescent="0.35">
      <c r="A357" s="44">
        <v>45277</v>
      </c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 x14ac:dyDescent="0.35">
      <c r="A358" s="44">
        <v>45278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 x14ac:dyDescent="0.35">
      <c r="A359" s="44">
        <v>45279</v>
      </c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 x14ac:dyDescent="0.35">
      <c r="A360" s="44">
        <v>45280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1:17" x14ac:dyDescent="0.35">
      <c r="A361" s="44">
        <v>45281</v>
      </c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1:17" x14ac:dyDescent="0.35">
      <c r="A362" s="44">
        <v>45282</v>
      </c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1:17" x14ac:dyDescent="0.35">
      <c r="A363" s="44">
        <v>45283</v>
      </c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1:17" x14ac:dyDescent="0.35">
      <c r="A364" s="44">
        <v>45284</v>
      </c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1:17" x14ac:dyDescent="0.35">
      <c r="A365" s="44">
        <v>45285</v>
      </c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1:17" x14ac:dyDescent="0.35">
      <c r="A366" s="44">
        <v>45286</v>
      </c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1:17" x14ac:dyDescent="0.35">
      <c r="A367" s="44">
        <v>45287</v>
      </c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1:17" x14ac:dyDescent="0.35">
      <c r="A368" s="44">
        <v>45288</v>
      </c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1:17" x14ac:dyDescent="0.35">
      <c r="A369" s="44">
        <v>45289</v>
      </c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1:17" x14ac:dyDescent="0.35">
      <c r="A370" s="44">
        <v>45290</v>
      </c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1:17" x14ac:dyDescent="0.35">
      <c r="A371" s="44">
        <v>45291</v>
      </c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</sheetData>
  <mergeCells count="3">
    <mergeCell ref="B4:M4"/>
    <mergeCell ref="B5:C5"/>
    <mergeCell ref="E2:I2"/>
  </mergeCells>
  <conditionalFormatting sqref="B7">
    <cfRule type="cellIs" dxfId="41" priority="68" operator="between">
      <formula>0</formula>
      <formula>$E$5-($E$5/20)</formula>
    </cfRule>
    <cfRule type="cellIs" dxfId="40" priority="69" operator="between">
      <formula>$E$5-($E$5/20)</formula>
      <formula>$E$5</formula>
    </cfRule>
    <cfRule type="cellIs" dxfId="39" priority="70" operator="greaterThan">
      <formula>$E$5</formula>
    </cfRule>
  </conditionalFormatting>
  <conditionalFormatting sqref="B7:B96">
    <cfRule type="cellIs" dxfId="38" priority="19" operator="between">
      <formula>$I$5-($I$5/20)</formula>
      <formula>$I$5</formula>
    </cfRule>
    <cfRule type="cellIs" dxfId="37" priority="16" operator="equal">
      <formula>"N/D"</formula>
    </cfRule>
    <cfRule type="cellIs" dxfId="36" priority="17" operator="equal">
      <formula>"N/A"</formula>
    </cfRule>
    <cfRule type="cellIs" dxfId="35" priority="18" operator="between">
      <formula>0</formula>
      <formula>$I$5-($I$5/20)</formula>
    </cfRule>
    <cfRule type="cellIs" dxfId="34" priority="20" operator="greaterThan">
      <formula>$I$5</formula>
    </cfRule>
  </conditionalFormatting>
  <conditionalFormatting sqref="B8:B96">
    <cfRule type="cellIs" dxfId="33" priority="73" operator="between">
      <formula>0</formula>
      <formula>$I$5-($I$5/20)</formula>
    </cfRule>
    <cfRule type="cellIs" dxfId="32" priority="74" operator="between">
      <formula>$I$5-($I$5/20)</formula>
      <formula>$I$5</formula>
    </cfRule>
    <cfRule type="cellIs" dxfId="31" priority="75" operator="greaterThan">
      <formula>$I$5</formula>
    </cfRule>
  </conditionalFormatting>
  <conditionalFormatting sqref="B97:M371">
    <cfRule type="cellIs" dxfId="30" priority="278" operator="between">
      <formula>0</formula>
      <formula>$I$5-($I$5/20)</formula>
    </cfRule>
    <cfRule type="cellIs" dxfId="29" priority="279" operator="between">
      <formula>$I$5-($I$5/20)</formula>
      <formula>$I$5</formula>
    </cfRule>
    <cfRule type="cellIs" dxfId="28" priority="280" operator="greaterThan">
      <formula>$I$5</formula>
    </cfRule>
  </conditionalFormatting>
  <conditionalFormatting sqref="B7:Q371">
    <cfRule type="cellIs" dxfId="27" priority="51" operator="equal">
      <formula>"N/D"</formula>
    </cfRule>
    <cfRule type="cellIs" dxfId="26" priority="52" operator="equal">
      <formula>"N/A"</formula>
    </cfRule>
  </conditionalFormatting>
  <conditionalFormatting sqref="C7:M96">
    <cfRule type="cellIs" dxfId="25" priority="58" operator="between">
      <formula>0</formula>
      <formula>$I$5-($I$5/20)</formula>
    </cfRule>
    <cfRule type="cellIs" dxfId="24" priority="60" operator="greaterThan">
      <formula>$I$5</formula>
    </cfRule>
    <cfRule type="cellIs" dxfId="23" priority="59" operator="between">
      <formula>$I$5-($I$5/20)</formula>
      <formula>$I$5</formula>
    </cfRule>
  </conditionalFormatting>
  <conditionalFormatting sqref="F35:F96">
    <cfRule type="cellIs" dxfId="22" priority="2" operator="equal">
      <formula>"N/A"</formula>
    </cfRule>
    <cfRule type="cellIs" dxfId="21" priority="3" operator="between">
      <formula>0</formula>
      <formula>$I$5-($I$5/20)</formula>
    </cfRule>
    <cfRule type="cellIs" dxfId="20" priority="4" operator="between">
      <formula>$I$5-($I$5/20)</formula>
      <formula>$I$5</formula>
    </cfRule>
    <cfRule type="cellIs" dxfId="19" priority="5" operator="greaterThan">
      <formula>$I$5</formula>
    </cfRule>
    <cfRule type="cellIs" dxfId="18" priority="1" operator="equal">
      <formula>"N/D"</formula>
    </cfRule>
  </conditionalFormatting>
  <conditionalFormatting sqref="J53:J96">
    <cfRule type="cellIs" dxfId="17" priority="46" operator="equal">
      <formula>"N/D"</formula>
    </cfRule>
    <cfRule type="cellIs" dxfId="16" priority="47" operator="equal">
      <formula>"N/A"</formula>
    </cfRule>
    <cfRule type="cellIs" dxfId="15" priority="48" operator="between">
      <formula>0</formula>
      <formula>$I$5-($I$5/20)</formula>
    </cfRule>
    <cfRule type="cellIs" dxfId="14" priority="50" operator="greaterThan">
      <formula>$I$5</formula>
    </cfRule>
    <cfRule type="cellIs" dxfId="13" priority="49" operator="between">
      <formula>$I$5-($I$5/20)</formula>
      <formula>$I$5</formula>
    </cfRule>
  </conditionalFormatting>
  <conditionalFormatting sqref="J97">
    <cfRule type="cellIs" dxfId="12" priority="486" operator="equal">
      <formula>"N/D"</formula>
    </cfRule>
    <cfRule type="cellIs" dxfId="11" priority="487" operator="equal">
      <formula>"N/A"</formula>
    </cfRule>
    <cfRule type="cellIs" dxfId="10" priority="488" operator="between">
      <formula>0</formula>
      <formula>$I$5-($I$5/20)</formula>
    </cfRule>
    <cfRule type="cellIs" dxfId="9" priority="489" operator="between">
      <formula>$I$5-($I$5/20)</formula>
      <formula>$I$5</formula>
    </cfRule>
    <cfRule type="cellIs" dxfId="8" priority="490" operator="greaterThan">
      <formula>$I$5</formula>
    </cfRule>
  </conditionalFormatting>
  <conditionalFormatting sqref="N7:Q371">
    <cfRule type="cellIs" dxfId="7" priority="55" operator="greaterThan">
      <formula>$Q$5</formula>
    </cfRule>
    <cfRule type="cellIs" dxfId="6" priority="54" operator="between">
      <formula>$Q$5-($Q$5/20)</formula>
      <formula>$Q$5</formula>
    </cfRule>
    <cfRule type="cellIs" dxfId="5" priority="53" operator="between">
      <formula>0</formula>
      <formula>$Q$5-($Q$5/20)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1"/>
  <sheetViews>
    <sheetView tabSelected="1" zoomScale="90" zoomScaleNormal="90" workbookViewId="0">
      <pane xSplit="1" ySplit="6" topLeftCell="D166" activePane="bottomRight" state="frozen"/>
      <selection pane="topRight" activeCell="B1" sqref="B1"/>
      <selection pane="bottomLeft" activeCell="A7" sqref="A7"/>
      <selection pane="bottomRight" activeCell="L185" sqref="L185"/>
    </sheetView>
  </sheetViews>
  <sheetFormatPr baseColWidth="10" defaultColWidth="11.453125" defaultRowHeight="14.5" x14ac:dyDescent="0.35"/>
  <cols>
    <col min="1" max="1" width="12" style="36" bestFit="1" customWidth="1"/>
  </cols>
  <sheetData>
    <row r="1" spans="1:17" s="4" customFormat="1" x14ac:dyDescent="0.35">
      <c r="A1" s="34"/>
    </row>
    <row r="2" spans="1:17" s="4" customFormat="1" ht="17.149999999999999" customHeight="1" x14ac:dyDescent="0.5">
      <c r="A2" s="34"/>
      <c r="E2" s="29" t="s">
        <v>42</v>
      </c>
    </row>
    <row r="3" spans="1:17" s="4" customFormat="1" ht="15.65" customHeight="1" thickBot="1" x14ac:dyDescent="0.4">
      <c r="A3" s="34"/>
    </row>
    <row r="4" spans="1:17" ht="15" thickBot="1" x14ac:dyDescent="0.4">
      <c r="A4" s="3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72"/>
      <c r="N4" s="41" t="s">
        <v>15</v>
      </c>
      <c r="O4" s="42"/>
      <c r="P4" s="42"/>
      <c r="Q4" s="43"/>
    </row>
    <row r="5" spans="1:17" s="28" customFormat="1" ht="13.5" thickBot="1" x14ac:dyDescent="0.4">
      <c r="A5" s="35"/>
      <c r="B5" s="26" t="s">
        <v>23</v>
      </c>
      <c r="C5" s="27"/>
      <c r="D5" s="24" t="s">
        <v>18</v>
      </c>
      <c r="E5" s="40">
        <v>0.01</v>
      </c>
      <c r="F5" s="26" t="s">
        <v>24</v>
      </c>
      <c r="G5" s="27"/>
      <c r="H5" s="24" t="s">
        <v>18</v>
      </c>
      <c r="I5" s="40">
        <v>0.01</v>
      </c>
      <c r="J5" s="26" t="s">
        <v>25</v>
      </c>
      <c r="K5" s="27"/>
      <c r="L5" s="24" t="s">
        <v>18</v>
      </c>
      <c r="M5" s="40">
        <v>0.01</v>
      </c>
      <c r="N5" s="26" t="s">
        <v>38</v>
      </c>
      <c r="O5" s="27"/>
      <c r="P5" s="24" t="s">
        <v>18</v>
      </c>
      <c r="Q5" s="40">
        <v>0.01</v>
      </c>
    </row>
    <row r="6" spans="1:17" ht="15" thickBot="1" x14ac:dyDescent="0.4">
      <c r="A6" s="34"/>
      <c r="B6" s="33" t="s">
        <v>1</v>
      </c>
      <c r="C6" s="33" t="s">
        <v>36</v>
      </c>
      <c r="D6" s="33" t="s">
        <v>3</v>
      </c>
      <c r="E6" s="33" t="s">
        <v>41</v>
      </c>
      <c r="F6" s="33" t="s">
        <v>1</v>
      </c>
      <c r="G6" s="33" t="s">
        <v>36</v>
      </c>
      <c r="H6" s="33" t="s">
        <v>3</v>
      </c>
      <c r="I6" s="33" t="s">
        <v>41</v>
      </c>
      <c r="J6" s="33" t="s">
        <v>1</v>
      </c>
      <c r="K6" s="33" t="s">
        <v>36</v>
      </c>
      <c r="L6" s="33" t="s">
        <v>3</v>
      </c>
      <c r="M6" s="33" t="s">
        <v>41</v>
      </c>
      <c r="N6" s="33" t="s">
        <v>1</v>
      </c>
      <c r="O6" s="33" t="s">
        <v>36</v>
      </c>
      <c r="P6" s="33" t="s">
        <v>3</v>
      </c>
      <c r="Q6" s="33" t="s">
        <v>41</v>
      </c>
    </row>
    <row r="7" spans="1:17" x14ac:dyDescent="0.35">
      <c r="A7" s="44">
        <v>44927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6.7735380447053501E-4</v>
      </c>
      <c r="Q7" s="46">
        <v>0</v>
      </c>
    </row>
    <row r="8" spans="1:17" x14ac:dyDescent="0.35">
      <c r="A8" s="44">
        <v>44928</v>
      </c>
      <c r="B8" s="46">
        <v>0</v>
      </c>
      <c r="C8" s="46">
        <v>0</v>
      </c>
      <c r="D8" s="46">
        <v>2.2783022091936999E-5</v>
      </c>
      <c r="E8" s="46">
        <v>0</v>
      </c>
      <c r="F8" s="46">
        <v>0</v>
      </c>
      <c r="G8" s="46">
        <v>0</v>
      </c>
      <c r="H8" s="46">
        <v>2.2783022091936999E-5</v>
      </c>
      <c r="I8" s="46">
        <v>0</v>
      </c>
      <c r="J8" s="46">
        <v>0</v>
      </c>
      <c r="K8" s="46">
        <v>0</v>
      </c>
      <c r="L8" s="46">
        <v>1.3620637990683401E-4</v>
      </c>
      <c r="M8" s="46">
        <v>0</v>
      </c>
      <c r="N8" s="46">
        <v>0</v>
      </c>
      <c r="O8" s="46">
        <v>0</v>
      </c>
      <c r="P8" s="46">
        <v>2.64997184404915E-4</v>
      </c>
      <c r="Q8" s="46">
        <v>0</v>
      </c>
    </row>
    <row r="9" spans="1:17" x14ac:dyDescent="0.35">
      <c r="A9" s="44">
        <v>44929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7.4809858276879602E-5</v>
      </c>
      <c r="M9" s="46">
        <v>0</v>
      </c>
      <c r="N9" s="46">
        <v>0</v>
      </c>
      <c r="O9" s="46">
        <v>0</v>
      </c>
      <c r="P9" s="46">
        <v>1.6873255889415201E-4</v>
      </c>
      <c r="Q9" s="46">
        <v>0</v>
      </c>
    </row>
    <row r="10" spans="1:17" x14ac:dyDescent="0.35">
      <c r="A10" s="44">
        <v>44930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1.24394771592061E-4</v>
      </c>
      <c r="M10" s="46">
        <v>0</v>
      </c>
      <c r="N10" s="46">
        <v>0</v>
      </c>
      <c r="O10" s="46">
        <v>0</v>
      </c>
      <c r="P10" s="46">
        <v>2.4909012911171599E-4</v>
      </c>
      <c r="Q10" s="46">
        <v>0</v>
      </c>
    </row>
    <row r="11" spans="1:17" x14ac:dyDescent="0.35">
      <c r="A11" s="44">
        <v>44931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8.2681722614632306E-5</v>
      </c>
      <c r="M11" s="46">
        <v>0</v>
      </c>
      <c r="N11" s="46">
        <v>0</v>
      </c>
      <c r="O11" s="46">
        <v>0</v>
      </c>
      <c r="P11" s="46">
        <v>1.39491630502169E-4</v>
      </c>
      <c r="Q11" s="46">
        <v>0</v>
      </c>
    </row>
    <row r="12" spans="1:17" x14ac:dyDescent="0.35">
      <c r="A12" s="44">
        <v>44932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1.60269252343937E-4</v>
      </c>
      <c r="M12" s="46">
        <v>0</v>
      </c>
      <c r="N12" s="46">
        <v>0</v>
      </c>
      <c r="O12" s="46">
        <v>0</v>
      </c>
      <c r="P12" s="46">
        <v>7.3928043371118701E-4</v>
      </c>
      <c r="Q12" s="46">
        <v>0</v>
      </c>
    </row>
    <row r="13" spans="1:17" x14ac:dyDescent="0.35">
      <c r="A13" s="44">
        <v>44933</v>
      </c>
      <c r="B13" s="46">
        <v>0</v>
      </c>
      <c r="C13" s="46">
        <v>3.2710453606763604E-6</v>
      </c>
      <c r="D13" s="46">
        <v>0</v>
      </c>
      <c r="E13" s="46">
        <v>0</v>
      </c>
      <c r="F13" s="46">
        <v>0</v>
      </c>
      <c r="G13" s="46">
        <v>3.2710453606763604E-6</v>
      </c>
      <c r="H13" s="46">
        <v>0</v>
      </c>
      <c r="I13" s="46">
        <v>0</v>
      </c>
      <c r="J13" s="46">
        <v>0</v>
      </c>
      <c r="K13" s="46">
        <v>4.9491393446679594E-6</v>
      </c>
      <c r="L13" s="46">
        <v>8.3305564811729399E-5</v>
      </c>
      <c r="M13" s="46">
        <v>0</v>
      </c>
      <c r="N13" s="46">
        <v>0</v>
      </c>
      <c r="O13" s="46">
        <v>5.90981620471603E-5</v>
      </c>
      <c r="P13" s="46">
        <v>5.5928411633109597E-4</v>
      </c>
      <c r="Q13" s="46">
        <v>0</v>
      </c>
    </row>
    <row r="14" spans="1:17" x14ac:dyDescent="0.35">
      <c r="A14" s="44">
        <v>44934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2.1088148460565102E-4</v>
      </c>
      <c r="Q14" s="46">
        <v>0</v>
      </c>
    </row>
    <row r="15" spans="1:17" x14ac:dyDescent="0.35">
      <c r="A15" s="44">
        <v>44935</v>
      </c>
      <c r="B15" s="46">
        <v>0</v>
      </c>
      <c r="C15" s="46">
        <v>6.3327960307723195E-6</v>
      </c>
      <c r="D15" s="46">
        <v>5.7235087397978398E-6</v>
      </c>
      <c r="E15" s="46">
        <v>0</v>
      </c>
      <c r="F15" s="46">
        <v>0</v>
      </c>
      <c r="G15" s="46">
        <v>6.3327960307723195E-6</v>
      </c>
      <c r="H15" s="46">
        <v>5.7235087397978398E-6</v>
      </c>
      <c r="I15" s="46">
        <v>0</v>
      </c>
      <c r="J15" s="46">
        <v>0</v>
      </c>
      <c r="K15" s="46">
        <v>4.0423966561294802E-6</v>
      </c>
      <c r="L15" s="46">
        <v>7.2698721956467998E-5</v>
      </c>
      <c r="M15" s="46">
        <v>0</v>
      </c>
      <c r="N15" s="46">
        <v>0</v>
      </c>
      <c r="O15" s="46">
        <v>9.3625069048488399E-6</v>
      </c>
      <c r="P15" s="46">
        <v>2.0062192797672701E-4</v>
      </c>
      <c r="Q15" s="46">
        <v>0</v>
      </c>
    </row>
    <row r="16" spans="1:17" x14ac:dyDescent="0.35">
      <c r="A16" s="44">
        <v>44936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1.2486265108380701E-4</v>
      </c>
      <c r="M16" s="46">
        <v>0</v>
      </c>
      <c r="N16" s="46">
        <v>0</v>
      </c>
      <c r="O16" s="46">
        <v>0</v>
      </c>
      <c r="P16" s="46">
        <v>2.4108796423131197E-4</v>
      </c>
      <c r="Q16" s="46">
        <v>0</v>
      </c>
    </row>
    <row r="17" spans="1:17" x14ac:dyDescent="0.35">
      <c r="A17" s="44">
        <v>44937</v>
      </c>
      <c r="B17" s="46">
        <v>0</v>
      </c>
      <c r="C17" s="46">
        <v>0</v>
      </c>
      <c r="D17" s="46">
        <v>3.2556534422023797E-5</v>
      </c>
      <c r="E17" s="46">
        <v>0</v>
      </c>
      <c r="F17" s="46">
        <v>0</v>
      </c>
      <c r="G17" s="46">
        <v>0</v>
      </c>
      <c r="H17" s="46">
        <v>3.2556534422023797E-5</v>
      </c>
      <c r="I17" s="46">
        <v>0</v>
      </c>
      <c r="J17" s="46">
        <v>0</v>
      </c>
      <c r="K17" s="46">
        <v>0</v>
      </c>
      <c r="L17" s="46">
        <v>6.0823022382872205E-5</v>
      </c>
      <c r="M17" s="46">
        <v>0</v>
      </c>
      <c r="N17" s="46">
        <v>0</v>
      </c>
      <c r="O17" s="46">
        <v>0</v>
      </c>
      <c r="P17" s="46">
        <v>4.0862192256614497E-4</v>
      </c>
      <c r="Q17" s="46">
        <v>0</v>
      </c>
    </row>
    <row r="18" spans="1:17" x14ac:dyDescent="0.35">
      <c r="A18" s="44">
        <v>44938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2.8637677946216503E-4</v>
      </c>
      <c r="M18" s="46">
        <v>0</v>
      </c>
      <c r="N18" s="46">
        <v>0</v>
      </c>
      <c r="O18" s="46">
        <v>0</v>
      </c>
      <c r="P18" s="46">
        <v>1.8233677602531799E-4</v>
      </c>
      <c r="Q18" s="46">
        <v>0</v>
      </c>
    </row>
    <row r="19" spans="1:17" x14ac:dyDescent="0.35">
      <c r="A19" s="44">
        <v>44939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2.04317222920306E-5</v>
      </c>
      <c r="M19" s="46">
        <v>0</v>
      </c>
      <c r="N19" s="46">
        <v>0</v>
      </c>
      <c r="O19" s="46">
        <v>0</v>
      </c>
      <c r="P19" s="46">
        <v>2.5298842577951998E-4</v>
      </c>
      <c r="Q19" s="46">
        <v>0</v>
      </c>
    </row>
    <row r="20" spans="1:17" x14ac:dyDescent="0.35">
      <c r="A20" s="44">
        <v>44940</v>
      </c>
      <c r="B20" s="46">
        <v>0</v>
      </c>
      <c r="C20" s="46">
        <v>1.2798558370385099E-6</v>
      </c>
      <c r="D20" s="46">
        <v>0</v>
      </c>
      <c r="E20" s="46">
        <v>0</v>
      </c>
      <c r="F20" s="46">
        <v>0</v>
      </c>
      <c r="G20" s="46">
        <v>1.2798558370385099E-6</v>
      </c>
      <c r="H20" s="46">
        <v>0</v>
      </c>
      <c r="I20" s="46">
        <v>0</v>
      </c>
      <c r="J20" s="46">
        <v>0</v>
      </c>
      <c r="K20" s="46">
        <v>2.1959296248473801E-6</v>
      </c>
      <c r="L20" s="46">
        <v>1.7179178835251599E-4</v>
      </c>
      <c r="M20" s="46">
        <v>0</v>
      </c>
      <c r="N20" s="46">
        <v>0</v>
      </c>
      <c r="O20" s="46">
        <v>0</v>
      </c>
      <c r="P20" s="46">
        <v>1.5645954403218502E-3</v>
      </c>
      <c r="Q20" s="46">
        <v>0</v>
      </c>
    </row>
    <row r="21" spans="1:17" x14ac:dyDescent="0.35">
      <c r="A21" s="44">
        <v>44941</v>
      </c>
      <c r="B21" s="46">
        <v>0</v>
      </c>
      <c r="C21" s="46">
        <v>1.1639262024230599E-6</v>
      </c>
      <c r="D21" s="46">
        <v>0</v>
      </c>
      <c r="E21" s="46">
        <v>0</v>
      </c>
      <c r="F21" s="46">
        <v>0</v>
      </c>
      <c r="G21" s="46">
        <v>1.1639262024230599E-6</v>
      </c>
      <c r="H21" s="46">
        <v>0</v>
      </c>
      <c r="I21" s="46">
        <v>0</v>
      </c>
      <c r="J21" s="46">
        <v>0</v>
      </c>
      <c r="K21" s="46">
        <v>0</v>
      </c>
      <c r="L21" s="46">
        <v>1.77714590367869E-4</v>
      </c>
      <c r="M21" s="46">
        <v>0</v>
      </c>
      <c r="N21" s="46">
        <v>0</v>
      </c>
      <c r="O21" s="46">
        <v>0</v>
      </c>
      <c r="P21" s="46">
        <v>1.4144271570014099E-3</v>
      </c>
      <c r="Q21" s="46">
        <v>0</v>
      </c>
    </row>
    <row r="22" spans="1:17" x14ac:dyDescent="0.35">
      <c r="A22" s="44">
        <v>44942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5.6533677919560598E-5</v>
      </c>
      <c r="M22" s="46">
        <v>0</v>
      </c>
      <c r="N22" s="46">
        <v>0</v>
      </c>
      <c r="O22" s="46">
        <v>0</v>
      </c>
      <c r="P22" s="46">
        <v>1.5057101160555E-4</v>
      </c>
      <c r="Q22" s="46">
        <v>0</v>
      </c>
    </row>
    <row r="23" spans="1:17" x14ac:dyDescent="0.35">
      <c r="A23" s="44">
        <v>44943</v>
      </c>
      <c r="B23" s="46">
        <v>0</v>
      </c>
      <c r="C23" s="46">
        <v>0</v>
      </c>
      <c r="D23" s="46">
        <v>0</v>
      </c>
      <c r="E23" s="46">
        <v>1.95694716242661E-3</v>
      </c>
      <c r="F23" s="46">
        <v>0</v>
      </c>
      <c r="G23" s="46">
        <v>0</v>
      </c>
      <c r="H23" s="46">
        <v>0</v>
      </c>
      <c r="I23" s="46">
        <v>1.95694716242661E-3</v>
      </c>
      <c r="J23" s="46">
        <v>0</v>
      </c>
      <c r="K23" s="46">
        <v>0</v>
      </c>
      <c r="L23" s="46">
        <v>9.7394260821830411E-5</v>
      </c>
      <c r="M23" s="46">
        <v>0</v>
      </c>
      <c r="N23" s="46">
        <v>0</v>
      </c>
      <c r="O23" s="46">
        <v>0</v>
      </c>
      <c r="P23" s="46">
        <v>2.44249949114593E-4</v>
      </c>
      <c r="Q23" s="46">
        <v>0</v>
      </c>
    </row>
    <row r="24" spans="1:17" x14ac:dyDescent="0.35">
      <c r="A24" s="44">
        <v>44944</v>
      </c>
      <c r="B24" s="46">
        <v>0</v>
      </c>
      <c r="C24" s="46">
        <v>2.1237464586527798E-6</v>
      </c>
      <c r="D24" s="46">
        <v>0</v>
      </c>
      <c r="E24" s="46">
        <v>3.8461538461538403E-3</v>
      </c>
      <c r="F24" s="46">
        <v>0</v>
      </c>
      <c r="G24" s="46">
        <v>2.1237464586527798E-6</v>
      </c>
      <c r="H24" s="46">
        <v>0</v>
      </c>
      <c r="I24" s="46">
        <v>3.8461538461538403E-3</v>
      </c>
      <c r="J24" s="46">
        <v>0</v>
      </c>
      <c r="K24" s="46">
        <v>0</v>
      </c>
      <c r="L24" s="46">
        <v>7.1512854435584801E-5</v>
      </c>
      <c r="M24" s="46">
        <v>0</v>
      </c>
      <c r="N24" s="46">
        <v>0</v>
      </c>
      <c r="O24" s="46">
        <v>0</v>
      </c>
      <c r="P24" s="46">
        <v>2.4032650275166698E-3</v>
      </c>
      <c r="Q24" s="46">
        <v>0</v>
      </c>
    </row>
    <row r="25" spans="1:17" x14ac:dyDescent="0.35">
      <c r="A25" s="44">
        <v>44945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3.66538683576317E-5</v>
      </c>
      <c r="M25" s="46">
        <v>0</v>
      </c>
      <c r="N25" s="46">
        <v>0</v>
      </c>
      <c r="O25" s="46">
        <v>0</v>
      </c>
      <c r="P25" s="46">
        <v>2.7445383686463902E-4</v>
      </c>
      <c r="Q25" s="46">
        <v>0</v>
      </c>
    </row>
    <row r="26" spans="1:17" x14ac:dyDescent="0.35">
      <c r="A26" s="44">
        <v>44946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1.2424378542142501E-4</v>
      </c>
      <c r="M26" s="46">
        <v>0</v>
      </c>
      <c r="N26" s="46">
        <v>0</v>
      </c>
      <c r="O26" s="46">
        <v>0</v>
      </c>
      <c r="P26" s="46">
        <v>2.4136127760569599E-4</v>
      </c>
      <c r="Q26" s="46">
        <v>0</v>
      </c>
    </row>
    <row r="27" spans="1:17" x14ac:dyDescent="0.35">
      <c r="A27" s="44">
        <v>44947</v>
      </c>
      <c r="B27" s="46">
        <v>0</v>
      </c>
      <c r="C27" s="46">
        <v>5.5683317834809795E-6</v>
      </c>
      <c r="D27" s="46">
        <v>0</v>
      </c>
      <c r="E27" s="46">
        <v>0</v>
      </c>
      <c r="F27" s="46">
        <v>0</v>
      </c>
      <c r="G27" s="46">
        <v>5.5683317834809795E-6</v>
      </c>
      <c r="H27" s="46">
        <v>0</v>
      </c>
      <c r="I27" s="46">
        <v>0</v>
      </c>
      <c r="J27" s="46">
        <v>0</v>
      </c>
      <c r="K27" s="46">
        <v>3.9076237739830404E-6</v>
      </c>
      <c r="L27" s="46">
        <v>0</v>
      </c>
      <c r="M27" s="46">
        <v>0</v>
      </c>
      <c r="N27" s="46">
        <v>0</v>
      </c>
      <c r="O27" s="46">
        <v>0</v>
      </c>
      <c r="P27" s="46">
        <v>1.8528321863419701E-3</v>
      </c>
      <c r="Q27" s="46">
        <v>0</v>
      </c>
    </row>
    <row r="28" spans="1:17" x14ac:dyDescent="0.35">
      <c r="A28" s="44">
        <v>44948</v>
      </c>
      <c r="B28" s="46">
        <v>0</v>
      </c>
      <c r="C28" s="46">
        <v>6.8137993063552301E-6</v>
      </c>
      <c r="D28" s="46">
        <v>0</v>
      </c>
      <c r="E28" s="46">
        <v>0</v>
      </c>
      <c r="F28" s="46">
        <v>0</v>
      </c>
      <c r="G28" s="46">
        <v>6.8137993063552301E-6</v>
      </c>
      <c r="H28" s="46">
        <v>0</v>
      </c>
      <c r="I28" s="46">
        <v>0</v>
      </c>
      <c r="J28" s="46">
        <v>0</v>
      </c>
      <c r="K28" s="46">
        <v>1.3477951755671599E-5</v>
      </c>
      <c r="L28" s="46">
        <v>0</v>
      </c>
      <c r="M28" s="46">
        <v>0</v>
      </c>
      <c r="N28" s="46">
        <v>0</v>
      </c>
      <c r="O28" s="46">
        <v>6.4850843060959792E-5</v>
      </c>
      <c r="P28" s="46">
        <v>1.0733452593917701E-3</v>
      </c>
      <c r="Q28" s="46">
        <v>0</v>
      </c>
    </row>
    <row r="29" spans="1:17" x14ac:dyDescent="0.35">
      <c r="A29" s="44">
        <v>44949</v>
      </c>
      <c r="B29" s="46">
        <v>0</v>
      </c>
      <c r="C29" s="46">
        <v>0</v>
      </c>
      <c r="D29" s="46">
        <v>6.2331704398125002E-6</v>
      </c>
      <c r="E29" s="46">
        <v>0</v>
      </c>
      <c r="F29" s="46">
        <v>0</v>
      </c>
      <c r="G29" s="46">
        <v>0</v>
      </c>
      <c r="H29" s="46">
        <v>6.2331704398125002E-6</v>
      </c>
      <c r="I29" s="46">
        <v>0</v>
      </c>
      <c r="J29" s="46">
        <v>0</v>
      </c>
      <c r="K29" s="46">
        <v>0</v>
      </c>
      <c r="L29" s="46">
        <v>4.2329834067050405E-5</v>
      </c>
      <c r="M29" s="46">
        <v>0</v>
      </c>
      <c r="N29" s="46">
        <v>0</v>
      </c>
      <c r="O29" s="46">
        <v>0</v>
      </c>
      <c r="P29" s="46">
        <v>2.6502259666350502E-4</v>
      </c>
      <c r="Q29" s="46">
        <v>0</v>
      </c>
    </row>
    <row r="30" spans="1:17" x14ac:dyDescent="0.35">
      <c r="A30" s="44">
        <v>44950</v>
      </c>
      <c r="B30" s="46">
        <v>0</v>
      </c>
      <c r="C30" s="46">
        <v>5.4590903954401295E-7</v>
      </c>
      <c r="D30" s="46">
        <v>0</v>
      </c>
      <c r="E30" s="46">
        <v>2.1929824561403499E-3</v>
      </c>
      <c r="F30" s="46">
        <v>0</v>
      </c>
      <c r="G30" s="46">
        <v>5.4590903954401295E-7</v>
      </c>
      <c r="H30" s="46">
        <v>0</v>
      </c>
      <c r="I30" s="46">
        <v>2.1929824561403499E-3</v>
      </c>
      <c r="J30" s="46">
        <v>0</v>
      </c>
      <c r="K30" s="46">
        <v>0</v>
      </c>
      <c r="L30" s="46">
        <v>4.6934695065286104E-5</v>
      </c>
      <c r="M30" s="46">
        <v>0</v>
      </c>
      <c r="N30" s="46">
        <v>0</v>
      </c>
      <c r="O30" s="46">
        <v>0</v>
      </c>
      <c r="P30" s="46">
        <v>2.9788079094442301E-4</v>
      </c>
      <c r="Q30" s="46">
        <v>0</v>
      </c>
    </row>
    <row r="31" spans="1:17" x14ac:dyDescent="0.35">
      <c r="A31" s="44">
        <v>44951</v>
      </c>
      <c r="B31" s="46">
        <v>0</v>
      </c>
      <c r="C31" s="46">
        <v>2.1379364530458299E-6</v>
      </c>
      <c r="D31" s="46">
        <v>0</v>
      </c>
      <c r="E31" s="46">
        <v>4.0899795501022499E-3</v>
      </c>
      <c r="F31" s="46">
        <v>0</v>
      </c>
      <c r="G31" s="46">
        <v>2.1379364530458299E-6</v>
      </c>
      <c r="H31" s="46">
        <v>0</v>
      </c>
      <c r="I31" s="46">
        <v>4.0899795501022499E-3</v>
      </c>
      <c r="J31" s="46">
        <v>0</v>
      </c>
      <c r="K31" s="46">
        <v>1.38259042141356E-6</v>
      </c>
      <c r="L31" s="46">
        <v>1.03365000610793E-4</v>
      </c>
      <c r="M31" s="46">
        <v>0</v>
      </c>
      <c r="N31" s="46">
        <v>0</v>
      </c>
      <c r="O31" s="46">
        <v>0</v>
      </c>
      <c r="P31" s="46">
        <v>1.8502029441354301E-4</v>
      </c>
      <c r="Q31" s="46">
        <v>0</v>
      </c>
    </row>
    <row r="32" spans="1:17" x14ac:dyDescent="0.35">
      <c r="A32" s="44">
        <v>44952</v>
      </c>
      <c r="B32" s="46">
        <v>0</v>
      </c>
      <c r="C32" s="46">
        <v>5.4116829576362601E-7</v>
      </c>
      <c r="D32" s="46">
        <v>1.2637272371131399E-5</v>
      </c>
      <c r="E32" s="46">
        <v>0.17681728880157099</v>
      </c>
      <c r="F32" s="46">
        <v>0</v>
      </c>
      <c r="G32" s="46">
        <v>5.4116829576362601E-7</v>
      </c>
      <c r="H32" s="46">
        <v>1.2637272371131399E-5</v>
      </c>
      <c r="I32" s="46">
        <v>0.17681728880157099</v>
      </c>
      <c r="J32" s="46">
        <v>0</v>
      </c>
      <c r="K32" s="46">
        <v>0</v>
      </c>
      <c r="L32" s="46">
        <v>4.6856403864716104E-5</v>
      </c>
      <c r="M32" s="46">
        <v>0</v>
      </c>
      <c r="N32" s="46">
        <v>0</v>
      </c>
      <c r="O32" s="46">
        <v>0</v>
      </c>
      <c r="P32" s="46">
        <v>2.2244466688911099E-4</v>
      </c>
      <c r="Q32" s="46">
        <v>0</v>
      </c>
    </row>
    <row r="33" spans="1:17" x14ac:dyDescent="0.35">
      <c r="A33" s="44">
        <v>44953</v>
      </c>
      <c r="B33" s="46">
        <v>0</v>
      </c>
      <c r="C33" s="46">
        <v>3.6611223327416202E-6</v>
      </c>
      <c r="D33" s="46">
        <v>0</v>
      </c>
      <c r="E33" s="46">
        <v>0.30346232179226001</v>
      </c>
      <c r="F33" s="46">
        <v>0</v>
      </c>
      <c r="G33" s="46">
        <v>3.6611223327416202E-6</v>
      </c>
      <c r="H33" s="46">
        <v>0</v>
      </c>
      <c r="I33" s="46">
        <v>0.30346232179226001</v>
      </c>
      <c r="J33" s="46">
        <v>0</v>
      </c>
      <c r="K33" s="46">
        <v>2.9231603455760102E-6</v>
      </c>
      <c r="L33" s="46">
        <v>6.9763501729138192E-5</v>
      </c>
      <c r="M33" s="46">
        <v>0</v>
      </c>
      <c r="N33" s="46">
        <v>0</v>
      </c>
      <c r="O33" s="46">
        <v>1.17017915442854E-5</v>
      </c>
      <c r="P33" s="46">
        <v>2.4143481260059701E-4</v>
      </c>
      <c r="Q33" s="46">
        <v>0</v>
      </c>
    </row>
    <row r="34" spans="1:17" x14ac:dyDescent="0.35">
      <c r="A34" s="44">
        <v>44954</v>
      </c>
      <c r="B34" s="46">
        <v>0</v>
      </c>
      <c r="C34" s="46">
        <v>3.37482872744208E-6</v>
      </c>
      <c r="D34" s="46">
        <v>0</v>
      </c>
      <c r="E34" s="46">
        <v>0</v>
      </c>
      <c r="F34" s="46">
        <v>0</v>
      </c>
      <c r="G34" s="46">
        <v>3.37482872744208E-6</v>
      </c>
      <c r="H34" s="46">
        <v>0</v>
      </c>
      <c r="I34" s="46">
        <v>0</v>
      </c>
      <c r="J34" s="46">
        <v>0</v>
      </c>
      <c r="K34" s="46">
        <v>0</v>
      </c>
      <c r="L34" s="46">
        <v>8.4509422800642194E-5</v>
      </c>
      <c r="M34" s="46">
        <v>0</v>
      </c>
      <c r="N34" s="46">
        <v>0</v>
      </c>
      <c r="O34" s="46">
        <v>0</v>
      </c>
      <c r="P34" s="46">
        <v>5.5855520387264898E-4</v>
      </c>
      <c r="Q34" s="46">
        <v>0</v>
      </c>
    </row>
    <row r="35" spans="1:17" x14ac:dyDescent="0.35">
      <c r="A35" s="44">
        <v>44955</v>
      </c>
      <c r="B35" s="46">
        <v>0</v>
      </c>
      <c r="C35" s="46">
        <v>1.0738693229898199E-6</v>
      </c>
      <c r="D35" s="46">
        <v>0</v>
      </c>
      <c r="E35" s="46">
        <v>0</v>
      </c>
      <c r="F35" s="46">
        <v>0</v>
      </c>
      <c r="G35" s="46">
        <v>1.0738693229898199E-6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8.1446489656295808E-4</v>
      </c>
      <c r="Q35" s="46">
        <v>0</v>
      </c>
    </row>
    <row r="36" spans="1:17" x14ac:dyDescent="0.35">
      <c r="A36" s="44">
        <v>44956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5.3631216432604703E-5</v>
      </c>
      <c r="M36" s="46">
        <v>0</v>
      </c>
      <c r="N36" s="46">
        <v>0</v>
      </c>
      <c r="O36" s="46">
        <v>0</v>
      </c>
      <c r="P36" s="46">
        <v>1.2275317843051198E-4</v>
      </c>
      <c r="Q36" s="46">
        <v>0</v>
      </c>
    </row>
    <row r="37" spans="1:17" x14ac:dyDescent="0.35">
      <c r="A37" s="44">
        <v>44957</v>
      </c>
      <c r="B37" s="46">
        <v>0</v>
      </c>
      <c r="C37" s="46">
        <v>0</v>
      </c>
      <c r="D37" s="46">
        <v>1.0346772065784699E-5</v>
      </c>
      <c r="E37" s="46">
        <v>0</v>
      </c>
      <c r="F37" s="46">
        <v>0</v>
      </c>
      <c r="G37" s="46">
        <v>0</v>
      </c>
      <c r="H37" s="46">
        <v>1.0346772065784699E-5</v>
      </c>
      <c r="I37" s="46">
        <v>0</v>
      </c>
      <c r="J37" s="46">
        <v>2.0466639377814163E-4</v>
      </c>
      <c r="K37" s="46">
        <v>0</v>
      </c>
      <c r="L37" s="46">
        <v>9.0571506204148095E-5</v>
      </c>
      <c r="M37" s="46">
        <v>0</v>
      </c>
      <c r="N37" s="46">
        <v>0</v>
      </c>
      <c r="O37" s="46">
        <v>0</v>
      </c>
      <c r="P37" s="46">
        <v>1.9227482481627E-3</v>
      </c>
      <c r="Q37" s="46">
        <v>0</v>
      </c>
    </row>
    <row r="38" spans="1:17" x14ac:dyDescent="0.35">
      <c r="A38" s="44">
        <v>44958</v>
      </c>
      <c r="B38" s="46">
        <v>0</v>
      </c>
      <c r="C38" s="46">
        <v>0</v>
      </c>
      <c r="D38" s="46">
        <v>5.6743061742125407E-6</v>
      </c>
      <c r="E38" s="46">
        <v>0</v>
      </c>
      <c r="F38" s="46">
        <v>0</v>
      </c>
      <c r="G38" s="46">
        <v>0</v>
      </c>
      <c r="H38" s="46">
        <v>5.6743061742125407E-6</v>
      </c>
      <c r="I38" s="46">
        <v>0</v>
      </c>
      <c r="J38" s="46">
        <v>0</v>
      </c>
      <c r="K38" s="46">
        <v>0</v>
      </c>
      <c r="L38" s="46">
        <v>4.5330915684496802E-5</v>
      </c>
      <c r="M38" s="46">
        <v>0</v>
      </c>
      <c r="N38" s="46">
        <v>0</v>
      </c>
      <c r="O38" s="46">
        <v>0</v>
      </c>
      <c r="P38" s="46">
        <v>2.3228313202128498E-4</v>
      </c>
      <c r="Q38" s="46">
        <v>0</v>
      </c>
    </row>
    <row r="39" spans="1:17" x14ac:dyDescent="0.35">
      <c r="A39" s="44">
        <v>44959</v>
      </c>
      <c r="B39" s="46">
        <v>0</v>
      </c>
      <c r="C39" s="46">
        <v>3.43860744651074E-7</v>
      </c>
      <c r="D39" s="46">
        <v>0</v>
      </c>
      <c r="E39" s="46">
        <v>0</v>
      </c>
      <c r="F39" s="46">
        <v>0</v>
      </c>
      <c r="G39" s="46">
        <v>3.43860744651074E-7</v>
      </c>
      <c r="H39" s="46">
        <v>0</v>
      </c>
      <c r="I39" s="46">
        <v>0</v>
      </c>
      <c r="J39" s="46">
        <v>0</v>
      </c>
      <c r="K39" s="46">
        <v>0</v>
      </c>
      <c r="L39" s="46">
        <v>7.8973692985380997E-5</v>
      </c>
      <c r="M39" s="46">
        <v>0</v>
      </c>
      <c r="N39" s="46">
        <v>0</v>
      </c>
      <c r="O39" s="46">
        <v>0</v>
      </c>
      <c r="P39" s="46">
        <v>3.5294766447912601E-4</v>
      </c>
      <c r="Q39" s="46">
        <v>0</v>
      </c>
    </row>
    <row r="40" spans="1:17" x14ac:dyDescent="0.35">
      <c r="A40" s="44">
        <v>44960</v>
      </c>
      <c r="B40" s="46">
        <v>0</v>
      </c>
      <c r="C40" s="46">
        <v>0</v>
      </c>
      <c r="D40" s="46">
        <v>3.4170043805996102E-5</v>
      </c>
      <c r="E40" s="46">
        <v>0</v>
      </c>
      <c r="F40" s="46">
        <v>0</v>
      </c>
      <c r="G40" s="46">
        <v>0</v>
      </c>
      <c r="H40" s="46">
        <v>3.4170043805996102E-5</v>
      </c>
      <c r="I40" s="46">
        <v>0</v>
      </c>
      <c r="J40" s="46">
        <v>0</v>
      </c>
      <c r="K40" s="46">
        <v>0</v>
      </c>
      <c r="L40" s="46">
        <v>2.0165559241371603E-5</v>
      </c>
      <c r="M40" s="46">
        <v>0</v>
      </c>
      <c r="N40" s="46">
        <v>0</v>
      </c>
      <c r="O40" s="46">
        <v>0</v>
      </c>
      <c r="P40" s="46">
        <v>2.0298844093600201E-4</v>
      </c>
      <c r="Q40" s="46">
        <v>0</v>
      </c>
    </row>
    <row r="41" spans="1:17" x14ac:dyDescent="0.35">
      <c r="A41" s="44">
        <v>44961</v>
      </c>
      <c r="B41" s="46">
        <v>0</v>
      </c>
      <c r="C41" s="46">
        <v>1.1812428091843902E-6</v>
      </c>
      <c r="D41" s="46">
        <v>0</v>
      </c>
      <c r="E41" s="46">
        <v>0</v>
      </c>
      <c r="F41" s="46">
        <v>0</v>
      </c>
      <c r="G41" s="46">
        <v>1.1812428091843902E-6</v>
      </c>
      <c r="H41" s="46">
        <v>0</v>
      </c>
      <c r="I41" s="46">
        <v>0</v>
      </c>
      <c r="J41" s="46">
        <v>0</v>
      </c>
      <c r="K41" s="46">
        <v>0</v>
      </c>
      <c r="L41" s="46">
        <v>2.7490149363144803E-4</v>
      </c>
      <c r="M41" s="46">
        <v>0</v>
      </c>
      <c r="N41" s="46">
        <v>0</v>
      </c>
      <c r="O41" s="46">
        <v>0</v>
      </c>
      <c r="P41" s="46">
        <v>4.5735193231191402E-4</v>
      </c>
      <c r="Q41" s="46">
        <v>0</v>
      </c>
    </row>
    <row r="42" spans="1:17" x14ac:dyDescent="0.35">
      <c r="A42" s="44">
        <v>44962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1.00684655658477E-4</v>
      </c>
      <c r="M42" s="46">
        <v>0</v>
      </c>
      <c r="N42" s="46">
        <v>0</v>
      </c>
      <c r="O42" s="46">
        <v>0</v>
      </c>
      <c r="P42" s="46">
        <v>7.18261806428443E-4</v>
      </c>
      <c r="Q42" s="46">
        <v>0</v>
      </c>
    </row>
    <row r="43" spans="1:17" x14ac:dyDescent="0.35">
      <c r="A43" s="44">
        <v>44963</v>
      </c>
      <c r="B43" s="46">
        <v>0</v>
      </c>
      <c r="C43" s="46">
        <v>8.6173727095561901E-7</v>
      </c>
      <c r="D43" s="46">
        <v>0</v>
      </c>
      <c r="E43" s="46">
        <v>3.6166365280289299E-3</v>
      </c>
      <c r="F43" s="46">
        <v>0</v>
      </c>
      <c r="G43" s="46">
        <v>8.6173727095561901E-7</v>
      </c>
      <c r="H43" s="46">
        <v>0</v>
      </c>
      <c r="I43" s="46">
        <v>3.6166365280289299E-3</v>
      </c>
      <c r="J43" s="46">
        <v>0</v>
      </c>
      <c r="K43" s="46">
        <v>3.4151217035537696E-6</v>
      </c>
      <c r="L43" s="46">
        <v>5.7224138776711395E-5</v>
      </c>
      <c r="M43" s="46">
        <v>0</v>
      </c>
      <c r="N43" s="46">
        <v>0</v>
      </c>
      <c r="O43" s="46">
        <v>0</v>
      </c>
      <c r="P43" s="46">
        <v>1.8937284170658297E-4</v>
      </c>
      <c r="Q43" s="46">
        <v>0</v>
      </c>
    </row>
    <row r="44" spans="1:17" x14ac:dyDescent="0.35">
      <c r="A44" s="44">
        <v>44964</v>
      </c>
      <c r="B44" s="46">
        <v>0</v>
      </c>
      <c r="C44" s="46">
        <v>0</v>
      </c>
      <c r="D44" s="46">
        <v>0</v>
      </c>
      <c r="E44" s="46">
        <v>1.78571428571428E-3</v>
      </c>
      <c r="F44" s="46">
        <v>0</v>
      </c>
      <c r="G44" s="46">
        <v>0</v>
      </c>
      <c r="H44" s="46">
        <v>0</v>
      </c>
      <c r="I44" s="46">
        <v>1.78571428571428E-3</v>
      </c>
      <c r="J44" s="46">
        <v>0</v>
      </c>
      <c r="K44" s="46">
        <v>0</v>
      </c>
      <c r="L44" s="46">
        <v>3.54896237212644E-5</v>
      </c>
      <c r="M44" s="46">
        <v>0</v>
      </c>
      <c r="N44" s="46">
        <v>0</v>
      </c>
      <c r="O44" s="46">
        <v>0</v>
      </c>
      <c r="P44" s="46">
        <v>3.4319354796129796E-4</v>
      </c>
      <c r="Q44" s="46">
        <v>0</v>
      </c>
    </row>
    <row r="45" spans="1:17" x14ac:dyDescent="0.35">
      <c r="A45" s="44">
        <v>44965</v>
      </c>
      <c r="B45" s="46">
        <v>0</v>
      </c>
      <c r="C45" s="46">
        <v>0</v>
      </c>
      <c r="D45" s="46">
        <v>0</v>
      </c>
      <c r="E45" s="46">
        <v>2E-3</v>
      </c>
      <c r="F45" s="46">
        <v>0</v>
      </c>
      <c r="G45" s="46">
        <v>0</v>
      </c>
      <c r="H45" s="46">
        <v>0</v>
      </c>
      <c r="I45" s="46">
        <v>2E-3</v>
      </c>
      <c r="J45" s="46">
        <v>0</v>
      </c>
      <c r="K45" s="46">
        <v>1.34414564086847E-6</v>
      </c>
      <c r="L45" s="46">
        <v>5.5954490347850397E-5</v>
      </c>
      <c r="M45" s="46">
        <v>0</v>
      </c>
      <c r="N45" s="46">
        <v>0</v>
      </c>
      <c r="O45" s="46">
        <v>0</v>
      </c>
      <c r="P45" s="46">
        <v>3.2015590200445401E-4</v>
      </c>
      <c r="Q45" s="46">
        <v>0</v>
      </c>
    </row>
    <row r="46" spans="1:17" x14ac:dyDescent="0.35">
      <c r="A46" s="44">
        <v>44966</v>
      </c>
      <c r="B46" s="46">
        <v>0</v>
      </c>
      <c r="C46" s="46">
        <v>0</v>
      </c>
      <c r="D46" s="46">
        <v>0</v>
      </c>
      <c r="E46" s="46">
        <v>2.0449897750511202E-3</v>
      </c>
      <c r="F46" s="46">
        <v>0</v>
      </c>
      <c r="G46" s="46">
        <v>0</v>
      </c>
      <c r="H46" s="46">
        <v>0</v>
      </c>
      <c r="I46" s="46">
        <v>2.0449897750511202E-3</v>
      </c>
      <c r="J46" s="46">
        <v>0</v>
      </c>
      <c r="K46" s="46">
        <v>0</v>
      </c>
      <c r="L46" s="46">
        <v>8.6995186266359897E-5</v>
      </c>
      <c r="M46" s="46">
        <v>0</v>
      </c>
      <c r="N46" s="46">
        <v>0</v>
      </c>
      <c r="O46" s="46">
        <v>0</v>
      </c>
      <c r="P46" s="46">
        <v>3.0192047677181301E-4</v>
      </c>
      <c r="Q46" s="46">
        <v>0</v>
      </c>
    </row>
    <row r="47" spans="1:17" x14ac:dyDescent="0.35">
      <c r="A47" s="44">
        <v>44967</v>
      </c>
      <c r="B47" s="46">
        <v>0</v>
      </c>
      <c r="C47" s="46">
        <v>0</v>
      </c>
      <c r="D47" s="46">
        <v>1.4008545212579599E-5</v>
      </c>
      <c r="E47" s="46">
        <v>0</v>
      </c>
      <c r="F47" s="46">
        <v>0</v>
      </c>
      <c r="G47" s="46">
        <v>0</v>
      </c>
      <c r="H47" s="46">
        <v>1.4008545212579599E-5</v>
      </c>
      <c r="I47" s="46">
        <v>0</v>
      </c>
      <c r="J47" s="46">
        <v>0</v>
      </c>
      <c r="K47" s="46">
        <v>0</v>
      </c>
      <c r="L47" s="46">
        <v>7.2554649198271106E-5</v>
      </c>
      <c r="M47" s="46">
        <v>0</v>
      </c>
      <c r="N47" s="46">
        <v>0</v>
      </c>
      <c r="O47" s="46">
        <v>0</v>
      </c>
      <c r="P47" s="46">
        <v>3.1591879716843103E-4</v>
      </c>
      <c r="Q47" s="46">
        <v>0</v>
      </c>
    </row>
    <row r="48" spans="1:17" x14ac:dyDescent="0.35">
      <c r="A48" s="44">
        <v>44968</v>
      </c>
      <c r="B48" s="46">
        <v>0</v>
      </c>
      <c r="C48" s="46">
        <v>2.8995046196357298E-6</v>
      </c>
      <c r="D48" s="46">
        <v>0</v>
      </c>
      <c r="E48" s="46">
        <v>0</v>
      </c>
      <c r="F48" s="46">
        <v>0</v>
      </c>
      <c r="G48" s="46">
        <v>2.8995046196357298E-6</v>
      </c>
      <c r="H48" s="46">
        <v>0</v>
      </c>
      <c r="I48" s="46">
        <v>0</v>
      </c>
      <c r="J48" s="46">
        <v>0</v>
      </c>
      <c r="K48" s="46">
        <v>7.5618655122218598E-6</v>
      </c>
      <c r="L48" s="46">
        <v>0</v>
      </c>
      <c r="M48" s="46">
        <v>0</v>
      </c>
      <c r="N48" s="46">
        <v>0</v>
      </c>
      <c r="O48" s="46">
        <v>0</v>
      </c>
      <c r="P48" s="46">
        <v>8.4865629420084797E-4</v>
      </c>
      <c r="Q48" s="46">
        <v>0</v>
      </c>
    </row>
    <row r="49" spans="1:17" x14ac:dyDescent="0.35">
      <c r="A49" s="44">
        <v>44969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1.2913223140495799E-3</v>
      </c>
      <c r="Q49" s="46">
        <v>0</v>
      </c>
    </row>
    <row r="50" spans="1:17" x14ac:dyDescent="0.35">
      <c r="A50" s="44">
        <v>44970</v>
      </c>
      <c r="B50" s="46">
        <v>0</v>
      </c>
      <c r="C50" s="46">
        <v>1.0010260517029901E-6</v>
      </c>
      <c r="D50" s="46">
        <v>0</v>
      </c>
      <c r="E50" s="46">
        <v>6.7226890756302508E-3</v>
      </c>
      <c r="F50" s="46">
        <v>0</v>
      </c>
      <c r="G50" s="46">
        <v>1.0010260517029901E-6</v>
      </c>
      <c r="H50" s="46">
        <v>0</v>
      </c>
      <c r="I50" s="46">
        <v>6.7226890756302508E-3</v>
      </c>
      <c r="J50" s="46">
        <v>0</v>
      </c>
      <c r="K50" s="46">
        <v>0</v>
      </c>
      <c r="L50" s="46">
        <v>1.3731783930379801E-4</v>
      </c>
      <c r="M50" s="46">
        <v>0</v>
      </c>
      <c r="N50" s="46">
        <v>0</v>
      </c>
      <c r="O50" s="46">
        <v>0</v>
      </c>
      <c r="P50" s="46">
        <v>2.3201222840921499E-4</v>
      </c>
      <c r="Q50" s="46">
        <v>0</v>
      </c>
    </row>
    <row r="51" spans="1:17" x14ac:dyDescent="0.35">
      <c r="A51" s="44">
        <v>44971</v>
      </c>
      <c r="B51" s="46">
        <v>0</v>
      </c>
      <c r="C51" s="46">
        <v>5.5998409645166004E-7</v>
      </c>
      <c r="D51" s="46">
        <v>0</v>
      </c>
      <c r="E51" s="46">
        <v>0</v>
      </c>
      <c r="F51" s="46">
        <v>0</v>
      </c>
      <c r="G51" s="46">
        <v>5.5998409645166004E-7</v>
      </c>
      <c r="H51" s="46">
        <v>0</v>
      </c>
      <c r="I51" s="46">
        <v>0</v>
      </c>
      <c r="J51" s="46">
        <v>0</v>
      </c>
      <c r="K51" s="46">
        <v>0</v>
      </c>
      <c r="L51" s="46">
        <v>8.5193388993014106E-5</v>
      </c>
      <c r="M51" s="46">
        <v>0</v>
      </c>
      <c r="N51" s="46">
        <v>0</v>
      </c>
      <c r="O51" s="46">
        <v>0</v>
      </c>
      <c r="P51" s="46">
        <v>2.1563051710893298E-4</v>
      </c>
      <c r="Q51" s="46">
        <v>0</v>
      </c>
    </row>
    <row r="52" spans="1:17" x14ac:dyDescent="0.35">
      <c r="A52" s="44">
        <v>44972</v>
      </c>
      <c r="B52" s="46">
        <v>0</v>
      </c>
      <c r="C52" s="46">
        <v>0</v>
      </c>
      <c r="D52" s="46">
        <v>1.34686483537944E-5</v>
      </c>
      <c r="E52" s="46">
        <v>1.7793594306049802E-3</v>
      </c>
      <c r="F52" s="46">
        <v>0</v>
      </c>
      <c r="G52" s="46">
        <v>0</v>
      </c>
      <c r="H52" s="46">
        <v>1.34686483537944E-5</v>
      </c>
      <c r="I52" s="46">
        <v>1.7793594306049802E-3</v>
      </c>
      <c r="J52" s="46">
        <v>0</v>
      </c>
      <c r="K52" s="46">
        <v>0</v>
      </c>
      <c r="L52" s="46">
        <v>8.611863320160369E-5</v>
      </c>
      <c r="M52" s="46">
        <v>0</v>
      </c>
      <c r="N52" s="46">
        <v>0</v>
      </c>
      <c r="O52" s="46">
        <v>0</v>
      </c>
      <c r="P52" s="46">
        <v>3.0563971721681802E-4</v>
      </c>
      <c r="Q52" s="46">
        <v>0</v>
      </c>
    </row>
    <row r="53" spans="1:17" x14ac:dyDescent="0.35">
      <c r="A53" s="44">
        <v>44973</v>
      </c>
      <c r="B53" s="46">
        <v>0</v>
      </c>
      <c r="C53" s="46">
        <v>0</v>
      </c>
      <c r="D53" s="46">
        <v>0</v>
      </c>
      <c r="E53" s="46">
        <v>2.00803212851405E-3</v>
      </c>
      <c r="F53" s="46">
        <v>0</v>
      </c>
      <c r="G53" s="46">
        <v>0</v>
      </c>
      <c r="H53" s="46">
        <v>0</v>
      </c>
      <c r="I53" s="46">
        <v>2.00803212851405E-3</v>
      </c>
      <c r="J53" s="46">
        <v>0</v>
      </c>
      <c r="K53" s="46">
        <v>0</v>
      </c>
      <c r="L53" s="46">
        <v>8.7677425011446698E-5</v>
      </c>
      <c r="M53" s="46">
        <v>0</v>
      </c>
      <c r="N53" s="46">
        <v>0</v>
      </c>
      <c r="O53" s="46">
        <v>0</v>
      </c>
      <c r="P53" s="46">
        <v>3.0085528860618002E-4</v>
      </c>
      <c r="Q53" s="46">
        <v>0</v>
      </c>
    </row>
    <row r="54" spans="1:17" x14ac:dyDescent="0.35">
      <c r="A54" s="44">
        <v>44974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6.5376569037656898E-5</v>
      </c>
      <c r="M54" s="46">
        <v>0</v>
      </c>
      <c r="N54" s="46">
        <v>0</v>
      </c>
      <c r="O54" s="46">
        <v>0</v>
      </c>
      <c r="P54" s="46">
        <v>2.0773362613882502E-4</v>
      </c>
      <c r="Q54" s="46">
        <v>0</v>
      </c>
    </row>
    <row r="55" spans="1:17" x14ac:dyDescent="0.35">
      <c r="A55" s="44">
        <v>44975</v>
      </c>
      <c r="B55" s="46">
        <v>0</v>
      </c>
      <c r="C55" s="46">
        <v>1.36489165035115E-5</v>
      </c>
      <c r="D55" s="46">
        <v>0</v>
      </c>
      <c r="E55" s="46">
        <v>0</v>
      </c>
      <c r="F55" s="46">
        <v>0</v>
      </c>
      <c r="G55" s="46">
        <v>1.36489165035115E-5</v>
      </c>
      <c r="H55" s="46">
        <v>0</v>
      </c>
      <c r="I55" s="46">
        <v>0</v>
      </c>
      <c r="J55" s="46">
        <v>0</v>
      </c>
      <c r="K55" s="46">
        <v>0</v>
      </c>
      <c r="L55" s="46">
        <v>2.0399836801305497E-4</v>
      </c>
      <c r="M55" s="46">
        <v>0</v>
      </c>
      <c r="N55" s="46">
        <v>0</v>
      </c>
      <c r="O55" s="46">
        <v>0</v>
      </c>
      <c r="P55" s="46">
        <v>3.2851511169513798E-4</v>
      </c>
      <c r="Q55" s="46">
        <v>0</v>
      </c>
    </row>
    <row r="56" spans="1:17" x14ac:dyDescent="0.35">
      <c r="A56" s="44">
        <v>44976</v>
      </c>
      <c r="B56" s="46">
        <v>0</v>
      </c>
      <c r="C56" s="46">
        <v>0</v>
      </c>
      <c r="D56" s="46">
        <v>0</v>
      </c>
      <c r="E56" s="46">
        <v>9.5238095238095195E-3</v>
      </c>
      <c r="F56" s="46">
        <v>0</v>
      </c>
      <c r="G56" s="46">
        <v>0</v>
      </c>
      <c r="H56" s="46">
        <v>0</v>
      </c>
      <c r="I56" s="46">
        <v>9.5238095238095195E-3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6.3918184723553808E-4</v>
      </c>
      <c r="Q56" s="46">
        <v>0</v>
      </c>
    </row>
    <row r="57" spans="1:17" x14ac:dyDescent="0.35">
      <c r="A57" s="44">
        <v>44977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4.4371871783039305E-5</v>
      </c>
      <c r="M57" s="46">
        <v>0</v>
      </c>
      <c r="N57" s="46">
        <v>0</v>
      </c>
      <c r="O57" s="46">
        <v>0</v>
      </c>
      <c r="P57" s="46">
        <v>3.2648619235478099E-4</v>
      </c>
      <c r="Q57" s="46">
        <v>0</v>
      </c>
    </row>
    <row r="58" spans="1:17" x14ac:dyDescent="0.35">
      <c r="A58" s="44">
        <v>44978</v>
      </c>
      <c r="B58" s="46">
        <v>0</v>
      </c>
      <c r="C58" s="46">
        <v>5.8734115358501195E-7</v>
      </c>
      <c r="D58" s="46">
        <v>0</v>
      </c>
      <c r="E58" s="46">
        <v>0</v>
      </c>
      <c r="F58" s="46">
        <v>0</v>
      </c>
      <c r="G58" s="46">
        <v>5.8734115358501195E-7</v>
      </c>
      <c r="H58" s="46">
        <v>0</v>
      </c>
      <c r="I58" s="46">
        <v>0</v>
      </c>
      <c r="J58" s="46">
        <v>0</v>
      </c>
      <c r="K58" s="46">
        <v>0</v>
      </c>
      <c r="L58" s="46">
        <v>6.9638575791641308E-5</v>
      </c>
      <c r="M58" s="46">
        <v>0</v>
      </c>
      <c r="N58" s="46">
        <v>0</v>
      </c>
      <c r="O58" s="46">
        <v>0</v>
      </c>
      <c r="P58" s="46">
        <v>3.8066865276398498E-4</v>
      </c>
      <c r="Q58" s="46">
        <v>0</v>
      </c>
    </row>
    <row r="59" spans="1:17" x14ac:dyDescent="0.35">
      <c r="A59" s="44">
        <v>44979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3.9002700937039798E-5</v>
      </c>
      <c r="M59" s="46">
        <v>0</v>
      </c>
      <c r="N59" s="46">
        <v>0</v>
      </c>
      <c r="O59" s="46">
        <v>0</v>
      </c>
      <c r="P59" s="46">
        <v>2.9189903366056699E-4</v>
      </c>
      <c r="Q59" s="46">
        <v>0</v>
      </c>
    </row>
    <row r="60" spans="1:17" x14ac:dyDescent="0.35">
      <c r="A60" s="44">
        <v>44980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2.9603899820403001E-5</v>
      </c>
      <c r="M60" s="46">
        <v>0</v>
      </c>
      <c r="N60" s="46">
        <v>0</v>
      </c>
      <c r="O60" s="46">
        <v>0</v>
      </c>
      <c r="P60" s="46">
        <v>1.3574414942715899E-4</v>
      </c>
      <c r="Q60" s="46">
        <v>0</v>
      </c>
    </row>
    <row r="61" spans="1:17" x14ac:dyDescent="0.35">
      <c r="A61" s="44">
        <v>44981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1.0559773598453999E-4</v>
      </c>
      <c r="M61" s="46">
        <v>0</v>
      </c>
      <c r="N61" s="46">
        <v>0</v>
      </c>
      <c r="O61" s="46">
        <v>0</v>
      </c>
      <c r="P61" s="46">
        <v>1.7831669044222499E-4</v>
      </c>
      <c r="Q61" s="46">
        <v>0</v>
      </c>
    </row>
    <row r="62" spans="1:17" x14ac:dyDescent="0.35">
      <c r="A62" s="44">
        <v>44982</v>
      </c>
      <c r="B62" s="46">
        <v>0</v>
      </c>
      <c r="C62" s="46">
        <v>1.0957823337972099E-5</v>
      </c>
      <c r="D62" s="46">
        <v>0</v>
      </c>
      <c r="E62" s="46">
        <v>0</v>
      </c>
      <c r="F62" s="46">
        <v>0</v>
      </c>
      <c r="G62" s="46">
        <v>1.0957823337972099E-5</v>
      </c>
      <c r="H62" s="46">
        <v>0</v>
      </c>
      <c r="I62" s="46">
        <v>0</v>
      </c>
      <c r="J62" s="46">
        <v>0</v>
      </c>
      <c r="K62" s="46">
        <v>7.3734893563681092E-6</v>
      </c>
      <c r="L62" s="46">
        <v>0</v>
      </c>
      <c r="M62" s="46">
        <v>0</v>
      </c>
      <c r="N62" s="46">
        <v>0</v>
      </c>
      <c r="O62" s="46">
        <v>0</v>
      </c>
      <c r="P62" s="46">
        <v>1.15696104897801E-3</v>
      </c>
      <c r="Q62" s="46">
        <v>0</v>
      </c>
    </row>
    <row r="63" spans="1:17" x14ac:dyDescent="0.35">
      <c r="A63" s="44">
        <v>44983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9.2199889360132701E-5</v>
      </c>
      <c r="M63" s="46">
        <v>0</v>
      </c>
      <c r="N63" s="46">
        <v>0</v>
      </c>
      <c r="O63" s="46">
        <v>0</v>
      </c>
      <c r="P63" s="46">
        <v>1.2765957446808501E-3</v>
      </c>
      <c r="Q63" s="46">
        <v>0</v>
      </c>
    </row>
    <row r="64" spans="1:17" x14ac:dyDescent="0.35">
      <c r="A64" s="44">
        <v>44984</v>
      </c>
      <c r="B64" s="46">
        <v>0</v>
      </c>
      <c r="C64" s="46">
        <v>1.96980524929461E-6</v>
      </c>
      <c r="D64" s="46">
        <v>0</v>
      </c>
      <c r="E64" s="46">
        <v>0</v>
      </c>
      <c r="F64" s="46">
        <v>1.602307322544464E-4</v>
      </c>
      <c r="G64" s="46">
        <v>1.96980524929461E-6</v>
      </c>
      <c r="H64" s="46">
        <v>0</v>
      </c>
      <c r="I64" s="46">
        <v>0</v>
      </c>
      <c r="J64" s="46">
        <v>0</v>
      </c>
      <c r="K64" s="46">
        <v>5.2286624819937901E-6</v>
      </c>
      <c r="L64" s="46">
        <v>5.6084800217929504E-5</v>
      </c>
      <c r="M64" s="46">
        <v>0</v>
      </c>
      <c r="N64" s="46">
        <v>0</v>
      </c>
      <c r="O64" s="46">
        <v>0</v>
      </c>
      <c r="P64" s="46">
        <v>1.1528611543434E-4</v>
      </c>
      <c r="Q64" s="46">
        <v>0</v>
      </c>
    </row>
    <row r="65" spans="1:17" x14ac:dyDescent="0.35">
      <c r="A65" s="44">
        <v>44985</v>
      </c>
      <c r="B65" s="46">
        <v>0</v>
      </c>
      <c r="C65" s="46">
        <v>0</v>
      </c>
      <c r="D65" s="46">
        <v>3.4172262374630496E-5</v>
      </c>
      <c r="E65" s="46">
        <v>0</v>
      </c>
      <c r="F65" s="46">
        <v>0</v>
      </c>
      <c r="G65" s="46">
        <v>0</v>
      </c>
      <c r="H65" s="46">
        <v>3.4172262374630496E-5</v>
      </c>
      <c r="I65" s="46">
        <v>0</v>
      </c>
      <c r="J65" s="46">
        <v>0</v>
      </c>
      <c r="K65" s="46">
        <v>0</v>
      </c>
      <c r="L65" s="46">
        <v>5.7966213978138404E-5</v>
      </c>
      <c r="M65" s="46">
        <v>0</v>
      </c>
      <c r="N65" s="46">
        <v>0</v>
      </c>
      <c r="O65" s="46">
        <v>0</v>
      </c>
      <c r="P65" s="46">
        <v>1.6419013217305601E-4</v>
      </c>
      <c r="Q65" s="46">
        <v>0</v>
      </c>
    </row>
    <row r="66" spans="1:17" x14ac:dyDescent="0.35">
      <c r="A66" s="44">
        <v>44986</v>
      </c>
      <c r="B66" s="46">
        <v>0</v>
      </c>
      <c r="C66" s="46">
        <v>0</v>
      </c>
      <c r="D66" s="46">
        <v>5.4727348350517702E-6</v>
      </c>
      <c r="E66" s="46">
        <v>0</v>
      </c>
      <c r="F66" s="46">
        <v>0</v>
      </c>
      <c r="G66" s="46">
        <v>0</v>
      </c>
      <c r="H66" s="46">
        <v>5.4727348350517702E-6</v>
      </c>
      <c r="I66" s="46">
        <v>0</v>
      </c>
      <c r="J66" s="46">
        <v>0</v>
      </c>
      <c r="K66" s="46">
        <v>1.03398288137941E-6</v>
      </c>
      <c r="L66" s="46">
        <v>1.02271150039082E-4</v>
      </c>
      <c r="M66" s="46">
        <v>0</v>
      </c>
      <c r="N66" s="46">
        <v>0</v>
      </c>
      <c r="O66" s="46">
        <v>0</v>
      </c>
      <c r="P66" s="46">
        <v>2.0874053551435501E-4</v>
      </c>
      <c r="Q66" s="46">
        <v>0</v>
      </c>
    </row>
    <row r="67" spans="1:17" x14ac:dyDescent="0.35">
      <c r="A67" s="44">
        <v>44987</v>
      </c>
      <c r="B67" s="46">
        <v>0</v>
      </c>
      <c r="C67" s="46">
        <v>0</v>
      </c>
      <c r="D67" s="46">
        <v>1.1733508553727702E-5</v>
      </c>
      <c r="E67" s="46">
        <v>0</v>
      </c>
      <c r="F67" s="46">
        <v>0</v>
      </c>
      <c r="G67" s="46">
        <v>0</v>
      </c>
      <c r="H67" s="46">
        <v>1.1733508553727702E-5</v>
      </c>
      <c r="I67" s="46">
        <v>0</v>
      </c>
      <c r="J67" s="46">
        <v>0</v>
      </c>
      <c r="K67" s="46">
        <v>0</v>
      </c>
      <c r="L67" s="46">
        <v>8.378647853809351E-5</v>
      </c>
      <c r="M67" s="46">
        <v>0</v>
      </c>
      <c r="N67" s="46">
        <v>0</v>
      </c>
      <c r="O67" s="46">
        <v>0</v>
      </c>
      <c r="P67" s="46">
        <v>2.1224126778783903E-4</v>
      </c>
      <c r="Q67" s="46">
        <v>0</v>
      </c>
    </row>
    <row r="68" spans="1:17" x14ac:dyDescent="0.35">
      <c r="A68" s="44">
        <v>44988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1.9371961023614401E-5</v>
      </c>
      <c r="M68" s="46">
        <v>0</v>
      </c>
      <c r="N68" s="46">
        <v>0</v>
      </c>
      <c r="O68" s="46">
        <v>0</v>
      </c>
      <c r="P68" s="46">
        <v>1.65745856353591E-4</v>
      </c>
      <c r="Q68" s="46">
        <v>0</v>
      </c>
    </row>
    <row r="69" spans="1:17" x14ac:dyDescent="0.35">
      <c r="A69" s="44">
        <v>44989</v>
      </c>
      <c r="B69" s="46">
        <v>0</v>
      </c>
      <c r="C69" s="46">
        <v>1.19846021831151E-5</v>
      </c>
      <c r="D69" s="46">
        <v>0</v>
      </c>
      <c r="E69" s="46">
        <v>0</v>
      </c>
      <c r="F69" s="46">
        <v>0</v>
      </c>
      <c r="G69" s="46">
        <v>1.19846021831151E-5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9.2695587690025893E-4</v>
      </c>
      <c r="Q69" s="46">
        <v>0</v>
      </c>
    </row>
    <row r="70" spans="1:17" x14ac:dyDescent="0.35">
      <c r="A70" s="44">
        <v>44990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7.6467214681705199E-4</v>
      </c>
      <c r="Q70" s="46">
        <v>0</v>
      </c>
    </row>
    <row r="71" spans="1:17" x14ac:dyDescent="0.35">
      <c r="A71" s="44">
        <v>44991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1.1405890001596799E-6</v>
      </c>
      <c r="L71" s="46">
        <v>8.3343751302246102E-5</v>
      </c>
      <c r="M71" s="46">
        <v>0</v>
      </c>
      <c r="N71" s="46">
        <v>0</v>
      </c>
      <c r="O71" s="46">
        <v>0</v>
      </c>
      <c r="P71" s="46">
        <v>2.78490119402638E-4</v>
      </c>
      <c r="Q71" s="46">
        <v>0</v>
      </c>
    </row>
    <row r="72" spans="1:17" x14ac:dyDescent="0.35">
      <c r="A72" s="44">
        <v>44992</v>
      </c>
      <c r="B72" s="46">
        <v>0</v>
      </c>
      <c r="C72" s="46">
        <v>1.0042141848266199E-6</v>
      </c>
      <c r="D72" s="46">
        <v>0</v>
      </c>
      <c r="E72" s="46">
        <v>0</v>
      </c>
      <c r="F72" s="46">
        <v>0</v>
      </c>
      <c r="G72" s="46">
        <v>1.0042141848266199E-6</v>
      </c>
      <c r="H72" s="46">
        <v>0</v>
      </c>
      <c r="I72" s="46">
        <v>0</v>
      </c>
      <c r="J72" s="46">
        <v>0</v>
      </c>
      <c r="K72" s="46">
        <v>0</v>
      </c>
      <c r="L72" s="46">
        <v>1.6996396763885999E-5</v>
      </c>
      <c r="M72" s="46">
        <v>0</v>
      </c>
      <c r="N72" s="46">
        <v>0</v>
      </c>
      <c r="O72" s="46">
        <v>0</v>
      </c>
      <c r="P72" s="46">
        <v>2.4968477297412E-4</v>
      </c>
      <c r="Q72" s="46">
        <v>0</v>
      </c>
    </row>
    <row r="73" spans="1:17" x14ac:dyDescent="0.35">
      <c r="A73" s="44">
        <v>44993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5.5220144308643699E-5</v>
      </c>
      <c r="M73" s="46">
        <v>0</v>
      </c>
      <c r="N73" s="46">
        <v>0</v>
      </c>
      <c r="O73" s="46">
        <v>0</v>
      </c>
      <c r="P73" s="46">
        <v>2.2109507088047798E-4</v>
      </c>
      <c r="Q73" s="46">
        <v>0</v>
      </c>
    </row>
    <row r="74" spans="1:17" x14ac:dyDescent="0.35">
      <c r="A74" s="44">
        <v>44994</v>
      </c>
      <c r="B74" s="46">
        <v>0</v>
      </c>
      <c r="C74" s="46">
        <v>0</v>
      </c>
      <c r="D74" s="46">
        <v>6.6794466746374699E-6</v>
      </c>
      <c r="E74" s="46">
        <v>0</v>
      </c>
      <c r="F74" s="46">
        <v>0</v>
      </c>
      <c r="G74" s="46">
        <v>0</v>
      </c>
      <c r="H74" s="46">
        <v>6.6794466746374699E-6</v>
      </c>
      <c r="I74" s="46">
        <v>0</v>
      </c>
      <c r="J74" s="46">
        <v>0</v>
      </c>
      <c r="K74" s="46">
        <v>0</v>
      </c>
      <c r="L74" s="46">
        <v>5.7341641500057297E-5</v>
      </c>
      <c r="M74" s="46">
        <v>0</v>
      </c>
      <c r="N74" s="46">
        <v>0</v>
      </c>
      <c r="O74" s="46">
        <v>0</v>
      </c>
      <c r="P74" s="46">
        <v>2.1004542232257701E-4</v>
      </c>
      <c r="Q74" s="46">
        <v>0</v>
      </c>
    </row>
    <row r="75" spans="1:17" x14ac:dyDescent="0.35">
      <c r="A75" s="44">
        <v>44995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6.0889597012350403E-5</v>
      </c>
      <c r="M75" s="46">
        <v>0</v>
      </c>
      <c r="N75" s="46">
        <v>0</v>
      </c>
      <c r="O75" s="46">
        <v>0</v>
      </c>
      <c r="P75" s="46">
        <v>2.1461786097531799E-4</v>
      </c>
      <c r="Q75" s="46">
        <v>0</v>
      </c>
    </row>
    <row r="76" spans="1:17" x14ac:dyDescent="0.35">
      <c r="A76" s="44">
        <v>44996</v>
      </c>
      <c r="B76" s="46">
        <v>0</v>
      </c>
      <c r="C76" s="46">
        <v>1.7957378162930201E-5</v>
      </c>
      <c r="D76" s="46">
        <v>0</v>
      </c>
      <c r="E76" s="46">
        <v>0</v>
      </c>
      <c r="F76" s="46">
        <v>0</v>
      </c>
      <c r="G76" s="46">
        <v>1.7957378162930201E-5</v>
      </c>
      <c r="H76" s="46">
        <v>0</v>
      </c>
      <c r="I76" s="46">
        <v>0</v>
      </c>
      <c r="J76" s="46">
        <v>0</v>
      </c>
      <c r="K76" s="46">
        <v>4.0269159059151301E-6</v>
      </c>
      <c r="L76" s="46">
        <v>8.0000000000000007E-5</v>
      </c>
      <c r="M76" s="46">
        <v>0</v>
      </c>
      <c r="N76" s="46">
        <v>0</v>
      </c>
      <c r="O76" s="46">
        <v>0</v>
      </c>
      <c r="P76" s="46">
        <v>8.3822296730930407E-4</v>
      </c>
      <c r="Q76" s="46">
        <v>0</v>
      </c>
    </row>
    <row r="77" spans="1:17" x14ac:dyDescent="0.35">
      <c r="A77" s="44">
        <v>44997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1.4204545454545401E-3</v>
      </c>
      <c r="Q77" s="46">
        <v>0</v>
      </c>
    </row>
    <row r="78" spans="1:17" x14ac:dyDescent="0.35">
      <c r="A78" s="44">
        <v>44998</v>
      </c>
      <c r="B78" s="46">
        <v>0</v>
      </c>
      <c r="C78" s="46">
        <v>0</v>
      </c>
      <c r="D78" s="46">
        <v>6.1348564136856296E-6</v>
      </c>
      <c r="E78" s="46">
        <v>0</v>
      </c>
      <c r="F78" s="46">
        <v>0</v>
      </c>
      <c r="G78" s="46">
        <v>0</v>
      </c>
      <c r="H78" s="46">
        <v>6.1348564136856296E-6</v>
      </c>
      <c r="I78" s="46">
        <v>0</v>
      </c>
      <c r="J78" s="46">
        <v>0</v>
      </c>
      <c r="K78" s="46">
        <v>1.3900105501800701E-6</v>
      </c>
      <c r="L78" s="46">
        <v>5.9572947073691706E-5</v>
      </c>
      <c r="M78" s="46">
        <v>0</v>
      </c>
      <c r="N78" s="46">
        <v>0</v>
      </c>
      <c r="O78" s="46">
        <v>0</v>
      </c>
      <c r="P78" s="46">
        <v>1.7597054523796601E-4</v>
      </c>
      <c r="Q78" s="46">
        <v>0</v>
      </c>
    </row>
    <row r="79" spans="1:17" x14ac:dyDescent="0.35">
      <c r="A79" s="44">
        <v>44999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7.3142188414277302E-5</v>
      </c>
      <c r="M79" s="46">
        <v>0</v>
      </c>
      <c r="N79" s="46">
        <v>0</v>
      </c>
      <c r="O79" s="46">
        <v>0</v>
      </c>
      <c r="P79" s="46">
        <v>3.2384730599522302E-4</v>
      </c>
      <c r="Q79" s="46">
        <v>0</v>
      </c>
    </row>
    <row r="80" spans="1:17" x14ac:dyDescent="0.35">
      <c r="A80" s="44">
        <v>45000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3.7262336162165599E-5</v>
      </c>
      <c r="M80" s="46">
        <v>0</v>
      </c>
      <c r="N80" s="46">
        <v>0</v>
      </c>
      <c r="O80" s="46">
        <v>0</v>
      </c>
      <c r="P80" s="46">
        <v>2.1505920453395398E-4</v>
      </c>
      <c r="Q80" s="46">
        <v>0</v>
      </c>
    </row>
    <row r="81" spans="1:17" x14ac:dyDescent="0.35">
      <c r="A81" s="44">
        <v>45001</v>
      </c>
      <c r="B81" s="46">
        <v>0</v>
      </c>
      <c r="C81" s="46">
        <v>0</v>
      </c>
      <c r="D81" s="46">
        <v>6.6964883615032195E-6</v>
      </c>
      <c r="E81" s="46">
        <v>0</v>
      </c>
      <c r="F81" s="46">
        <v>0</v>
      </c>
      <c r="G81" s="46">
        <v>0</v>
      </c>
      <c r="H81" s="46">
        <v>6.6964883615032195E-6</v>
      </c>
      <c r="I81" s="46">
        <v>0</v>
      </c>
      <c r="J81" s="46">
        <v>0</v>
      </c>
      <c r="K81" s="46">
        <v>0</v>
      </c>
      <c r="L81" s="46">
        <v>4.7998464049150401E-5</v>
      </c>
      <c r="M81" s="46">
        <v>0</v>
      </c>
      <c r="N81" s="46">
        <v>0</v>
      </c>
      <c r="O81" s="46">
        <v>0</v>
      </c>
      <c r="P81" s="46">
        <v>2.58756877485427E-4</v>
      </c>
      <c r="Q81" s="46">
        <v>0</v>
      </c>
    </row>
    <row r="82" spans="1:17" x14ac:dyDescent="0.35">
      <c r="A82" s="44">
        <v>45002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7.6129986514116601E-5</v>
      </c>
      <c r="M82" s="46">
        <v>0</v>
      </c>
      <c r="N82" s="46">
        <v>0</v>
      </c>
      <c r="O82" s="46">
        <v>0</v>
      </c>
      <c r="P82" s="46">
        <v>3.1918798576421501E-4</v>
      </c>
      <c r="Q82" s="46">
        <v>0</v>
      </c>
    </row>
    <row r="83" spans="1:17" x14ac:dyDescent="0.35">
      <c r="A83" s="44">
        <v>45003</v>
      </c>
      <c r="B83" s="46">
        <v>0</v>
      </c>
      <c r="C83" s="46">
        <v>2.0362303558312499E-5</v>
      </c>
      <c r="D83" s="46">
        <v>0</v>
      </c>
      <c r="E83" s="46">
        <v>0</v>
      </c>
      <c r="F83" s="46">
        <v>0</v>
      </c>
      <c r="G83" s="46">
        <v>2.0362303558312499E-5</v>
      </c>
      <c r="H83" s="46">
        <v>0</v>
      </c>
      <c r="I83" s="46">
        <v>0</v>
      </c>
      <c r="J83" s="46">
        <v>0</v>
      </c>
      <c r="K83" s="46">
        <v>3.9221223388399903E-6</v>
      </c>
      <c r="L83" s="46">
        <v>0</v>
      </c>
      <c r="M83" s="46">
        <v>0</v>
      </c>
      <c r="N83" s="46">
        <v>0</v>
      </c>
      <c r="O83" s="46">
        <v>0</v>
      </c>
      <c r="P83" s="46">
        <v>6.8775790921595599E-4</v>
      </c>
      <c r="Q83" s="46">
        <v>0</v>
      </c>
    </row>
    <row r="84" spans="1:17" x14ac:dyDescent="0.35">
      <c r="A84" s="44">
        <v>45004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9.9634672866157395E-4</v>
      </c>
      <c r="Q84" s="46">
        <v>0</v>
      </c>
    </row>
    <row r="85" spans="1:17" x14ac:dyDescent="0.35">
      <c r="A85" s="44">
        <v>45005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2.0199775782488797E-5</v>
      </c>
      <c r="M85" s="46">
        <v>0</v>
      </c>
      <c r="N85" s="46">
        <v>0</v>
      </c>
      <c r="O85" s="46">
        <v>0</v>
      </c>
      <c r="P85" s="46">
        <v>4.0405400855247605E-4</v>
      </c>
      <c r="Q85" s="46">
        <v>0</v>
      </c>
    </row>
    <row r="86" spans="1:17" x14ac:dyDescent="0.35">
      <c r="A86" s="44">
        <v>45006</v>
      </c>
      <c r="B86" s="46">
        <v>0</v>
      </c>
      <c r="C86" s="46">
        <v>0</v>
      </c>
      <c r="D86" s="46">
        <v>6.3348072318159303E-6</v>
      </c>
      <c r="E86" s="46">
        <v>0</v>
      </c>
      <c r="F86" s="46">
        <v>0</v>
      </c>
      <c r="G86" s="46">
        <v>0</v>
      </c>
      <c r="H86" s="46">
        <v>6.3348072318159303E-6</v>
      </c>
      <c r="I86" s="46">
        <v>0</v>
      </c>
      <c r="J86" s="46">
        <v>0</v>
      </c>
      <c r="K86" s="46">
        <v>1.9784272294896401E-6</v>
      </c>
      <c r="L86" s="46">
        <v>7.9368578861501799E-5</v>
      </c>
      <c r="M86" s="46">
        <v>0</v>
      </c>
      <c r="N86" s="46">
        <v>0</v>
      </c>
      <c r="O86" s="46">
        <v>0</v>
      </c>
      <c r="P86" s="46">
        <v>2.97105345066636E-4</v>
      </c>
      <c r="Q86" s="46">
        <v>0</v>
      </c>
    </row>
    <row r="87" spans="1:17" x14ac:dyDescent="0.35">
      <c r="A87" s="44">
        <v>45007</v>
      </c>
      <c r="B87" s="46">
        <v>0</v>
      </c>
      <c r="C87" s="46">
        <v>5.4552486856942098E-7</v>
      </c>
      <c r="D87" s="46">
        <v>0</v>
      </c>
      <c r="E87" s="46">
        <v>0</v>
      </c>
      <c r="F87" s="46">
        <v>0</v>
      </c>
      <c r="G87" s="46">
        <v>5.4552486856942098E-7</v>
      </c>
      <c r="H87" s="46">
        <v>0</v>
      </c>
      <c r="I87" s="46">
        <v>0</v>
      </c>
      <c r="J87" s="46">
        <v>0</v>
      </c>
      <c r="K87" s="46">
        <v>0</v>
      </c>
      <c r="L87" s="46">
        <v>4.6735523671542699E-5</v>
      </c>
      <c r="M87" s="46">
        <v>0</v>
      </c>
      <c r="N87" s="46">
        <v>0</v>
      </c>
      <c r="O87" s="46">
        <v>0</v>
      </c>
      <c r="P87" s="46">
        <v>1.0372521708206101E-3</v>
      </c>
      <c r="Q87" s="46">
        <v>0</v>
      </c>
    </row>
    <row r="88" spans="1:17" x14ac:dyDescent="0.35">
      <c r="A88" s="44">
        <v>45008</v>
      </c>
      <c r="B88" s="46">
        <v>0</v>
      </c>
      <c r="C88" s="46">
        <v>4.5130528771840299E-6</v>
      </c>
      <c r="D88" s="46">
        <v>0</v>
      </c>
      <c r="E88" s="46">
        <v>0</v>
      </c>
      <c r="F88" s="46">
        <v>0</v>
      </c>
      <c r="G88" s="46">
        <v>4.5130528771840299E-6</v>
      </c>
      <c r="H88" s="46">
        <v>0</v>
      </c>
      <c r="I88" s="46">
        <v>0</v>
      </c>
      <c r="J88" s="46">
        <v>0</v>
      </c>
      <c r="K88" s="46">
        <v>0</v>
      </c>
      <c r="L88" s="46">
        <v>7.8402163899723599E-5</v>
      </c>
      <c r="M88" s="46">
        <v>0</v>
      </c>
      <c r="N88" s="46">
        <v>0</v>
      </c>
      <c r="O88" s="46">
        <v>0</v>
      </c>
      <c r="P88" s="46">
        <v>2.7387130787242999E-4</v>
      </c>
      <c r="Q88" s="46">
        <v>0</v>
      </c>
    </row>
    <row r="89" spans="1:17" x14ac:dyDescent="0.35">
      <c r="A89" s="44">
        <v>45009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3.1651913358162403E-5</v>
      </c>
      <c r="M89" s="46">
        <v>0</v>
      </c>
      <c r="N89" s="46">
        <v>0</v>
      </c>
      <c r="O89" s="46">
        <v>0</v>
      </c>
      <c r="P89" s="46">
        <v>3.2851511169513798E-4</v>
      </c>
      <c r="Q89" s="46">
        <v>0</v>
      </c>
    </row>
    <row r="90" spans="1:17" x14ac:dyDescent="0.35">
      <c r="A90" s="44">
        <v>45010</v>
      </c>
      <c r="B90" s="46">
        <v>0</v>
      </c>
      <c r="C90" s="46">
        <v>2.8423464138115198E-6</v>
      </c>
      <c r="D90" s="46">
        <v>0</v>
      </c>
      <c r="E90" s="46">
        <v>0</v>
      </c>
      <c r="F90" s="46">
        <v>0</v>
      </c>
      <c r="G90" s="46">
        <v>2.8423464138115198E-6</v>
      </c>
      <c r="H90" s="46">
        <v>0</v>
      </c>
      <c r="I90" s="46">
        <v>0</v>
      </c>
      <c r="J90" s="46">
        <v>0</v>
      </c>
      <c r="K90" s="46">
        <v>0</v>
      </c>
      <c r="L90" s="46">
        <v>8.7473757872638203E-5</v>
      </c>
      <c r="M90" s="46">
        <v>0</v>
      </c>
      <c r="N90" s="46">
        <v>0</v>
      </c>
      <c r="O90" s="46">
        <v>0</v>
      </c>
      <c r="P90" s="46">
        <v>1.6994416120417498E-3</v>
      </c>
      <c r="Q90" s="46">
        <v>0</v>
      </c>
    </row>
    <row r="91" spans="1:17" x14ac:dyDescent="0.35">
      <c r="A91" s="44">
        <v>45011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2.7362276541408243E-4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1.44885540423065E-3</v>
      </c>
      <c r="Q91" s="46">
        <v>0</v>
      </c>
    </row>
    <row r="92" spans="1:17" x14ac:dyDescent="0.35">
      <c r="A92" s="44">
        <v>45012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1.4166854377487101E-6</v>
      </c>
      <c r="L92" s="46">
        <v>6.56625764353428E-5</v>
      </c>
      <c r="M92" s="46">
        <v>0</v>
      </c>
      <c r="N92" s="46">
        <v>0</v>
      </c>
      <c r="O92" s="46">
        <v>0</v>
      </c>
      <c r="P92" s="46">
        <v>1.1837503362927E-4</v>
      </c>
      <c r="Q92" s="46">
        <v>0</v>
      </c>
    </row>
    <row r="93" spans="1:17" x14ac:dyDescent="0.35">
      <c r="A93" s="44">
        <v>45013</v>
      </c>
      <c r="B93" s="46">
        <v>0</v>
      </c>
      <c r="C93" s="46">
        <v>0</v>
      </c>
      <c r="D93" s="46">
        <v>5.9900325857772605E-6</v>
      </c>
      <c r="E93" s="46">
        <v>0</v>
      </c>
      <c r="F93" s="46">
        <v>0</v>
      </c>
      <c r="G93" s="46">
        <v>0</v>
      </c>
      <c r="H93" s="46">
        <v>5.9900325857772605E-6</v>
      </c>
      <c r="I93" s="46">
        <v>0</v>
      </c>
      <c r="J93" s="46">
        <v>5.2552552552552554E-4</v>
      </c>
      <c r="K93" s="46">
        <v>0</v>
      </c>
      <c r="L93" s="46">
        <v>6.9990026421234896E-5</v>
      </c>
      <c r="M93" s="46">
        <v>0</v>
      </c>
      <c r="N93" s="46">
        <v>0</v>
      </c>
      <c r="O93" s="46">
        <v>0</v>
      </c>
      <c r="P93" s="46">
        <v>3.9297877914592599E-4</v>
      </c>
      <c r="Q93" s="46">
        <v>0</v>
      </c>
    </row>
    <row r="94" spans="1:17" x14ac:dyDescent="0.35">
      <c r="A94" s="44">
        <v>45014</v>
      </c>
      <c r="B94" s="46">
        <v>0</v>
      </c>
      <c r="C94" s="46">
        <v>0</v>
      </c>
      <c r="D94" s="46">
        <v>1.2061489473335001E-5</v>
      </c>
      <c r="E94" s="46">
        <v>0</v>
      </c>
      <c r="F94" s="46">
        <v>0</v>
      </c>
      <c r="G94" s="46">
        <v>0</v>
      </c>
      <c r="H94" s="46">
        <v>1.2061489473335001E-5</v>
      </c>
      <c r="I94" s="46">
        <v>0</v>
      </c>
      <c r="J94" s="46">
        <v>0</v>
      </c>
      <c r="K94" s="46">
        <v>1.42736632357538E-6</v>
      </c>
      <c r="L94" s="46">
        <v>1.1264961276695599E-4</v>
      </c>
      <c r="M94" s="46">
        <v>0</v>
      </c>
      <c r="N94" s="46">
        <v>0</v>
      </c>
      <c r="O94" s="46">
        <v>0</v>
      </c>
      <c r="P94" s="46">
        <v>2.5977399662293802E-4</v>
      </c>
      <c r="Q94" s="46">
        <v>0</v>
      </c>
    </row>
    <row r="95" spans="1:17" x14ac:dyDescent="0.35">
      <c r="A95" s="44">
        <v>45015</v>
      </c>
      <c r="B95" s="46">
        <v>0</v>
      </c>
      <c r="C95" s="46">
        <v>0</v>
      </c>
      <c r="D95" s="46">
        <v>0</v>
      </c>
      <c r="E95" s="46">
        <v>0</v>
      </c>
      <c r="F95" s="46">
        <v>1.155001155001155E-4</v>
      </c>
      <c r="G95" s="46">
        <v>0</v>
      </c>
      <c r="H95" s="46">
        <v>0</v>
      </c>
      <c r="I95" s="46">
        <v>0</v>
      </c>
      <c r="J95" s="46">
        <v>7.6881679095871453E-5</v>
      </c>
      <c r="K95" s="46">
        <v>0</v>
      </c>
      <c r="L95" s="46">
        <v>2.0156820060067299E-5</v>
      </c>
      <c r="M95" s="46">
        <v>0</v>
      </c>
      <c r="N95" s="46">
        <v>0</v>
      </c>
      <c r="O95" s="46">
        <v>0</v>
      </c>
      <c r="P95" s="46">
        <v>1.8937317479144001E-4</v>
      </c>
      <c r="Q95" s="46">
        <v>0</v>
      </c>
    </row>
    <row r="96" spans="1:17" x14ac:dyDescent="0.35">
      <c r="A96" s="44">
        <v>45016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7.9283279156425901E-5</v>
      </c>
      <c r="M96" s="46">
        <v>0</v>
      </c>
      <c r="N96" s="46">
        <v>0</v>
      </c>
      <c r="O96" s="46">
        <v>0</v>
      </c>
      <c r="P96" s="46">
        <v>2.9606942317508898E-4</v>
      </c>
      <c r="Q96" s="46">
        <v>0</v>
      </c>
    </row>
    <row r="97" spans="1:17" x14ac:dyDescent="0.35">
      <c r="A97" s="44">
        <v>45017</v>
      </c>
      <c r="B97" s="46"/>
      <c r="C97" s="46">
        <v>5.7972310768025398E-6</v>
      </c>
      <c r="D97" s="46">
        <v>0</v>
      </c>
      <c r="E97" s="46">
        <v>0</v>
      </c>
      <c r="F97" s="46"/>
      <c r="G97" s="46">
        <v>5.7972310768025398E-6</v>
      </c>
      <c r="H97" s="46">
        <v>0</v>
      </c>
      <c r="I97" s="46">
        <v>0</v>
      </c>
      <c r="J97" s="46"/>
      <c r="K97" s="46">
        <v>5.0274498763247308E-6</v>
      </c>
      <c r="L97" s="46">
        <v>0</v>
      </c>
      <c r="M97" s="46">
        <v>0</v>
      </c>
      <c r="N97" s="46"/>
      <c r="O97" s="46">
        <v>0</v>
      </c>
      <c r="P97" s="46">
        <v>9.9530783449452509E-4</v>
      </c>
      <c r="Q97" s="46">
        <v>0</v>
      </c>
    </row>
    <row r="98" spans="1:17" x14ac:dyDescent="0.35">
      <c r="A98" s="44">
        <v>45018</v>
      </c>
      <c r="B98" s="46"/>
      <c r="C98" s="46">
        <v>0</v>
      </c>
      <c r="D98" s="46">
        <v>0</v>
      </c>
      <c r="E98" s="46">
        <v>0</v>
      </c>
      <c r="F98" s="46"/>
      <c r="G98" s="46">
        <v>0</v>
      </c>
      <c r="H98" s="46">
        <v>0</v>
      </c>
      <c r="I98" s="46">
        <v>0</v>
      </c>
      <c r="J98" s="46"/>
      <c r="K98" s="46">
        <v>0</v>
      </c>
      <c r="L98" s="46">
        <v>9.1600256480718097E-5</v>
      </c>
      <c r="M98" s="46">
        <v>0</v>
      </c>
      <c r="N98" s="46"/>
      <c r="O98" s="46">
        <v>0</v>
      </c>
      <c r="P98" s="46">
        <v>8.4228258580753808E-4</v>
      </c>
      <c r="Q98" s="46">
        <v>0</v>
      </c>
    </row>
    <row r="99" spans="1:17" x14ac:dyDescent="0.35">
      <c r="A99" s="44">
        <v>45019</v>
      </c>
      <c r="B99" s="46"/>
      <c r="C99" s="46">
        <v>0</v>
      </c>
      <c r="D99" s="46">
        <v>0</v>
      </c>
      <c r="E99" s="46">
        <v>0</v>
      </c>
      <c r="F99" s="46"/>
      <c r="G99" s="46">
        <v>0</v>
      </c>
      <c r="H99" s="46">
        <v>0</v>
      </c>
      <c r="I99" s="46">
        <v>0</v>
      </c>
      <c r="J99" s="46"/>
      <c r="K99" s="46">
        <v>0</v>
      </c>
      <c r="L99" s="46">
        <v>1.5566759778951999E-4</v>
      </c>
      <c r="M99" s="46">
        <v>0</v>
      </c>
      <c r="N99" s="46"/>
      <c r="O99" s="46">
        <v>0</v>
      </c>
      <c r="P99" s="46">
        <v>2.4815474675489902E-3</v>
      </c>
      <c r="Q99" s="46">
        <v>0</v>
      </c>
    </row>
    <row r="100" spans="1:17" x14ac:dyDescent="0.35">
      <c r="A100" s="44">
        <v>45020</v>
      </c>
      <c r="B100" s="46"/>
      <c r="C100" s="46">
        <v>0</v>
      </c>
      <c r="D100" s="46">
        <v>0</v>
      </c>
      <c r="E100" s="46">
        <v>0</v>
      </c>
      <c r="F100" s="46"/>
      <c r="G100" s="46">
        <v>0</v>
      </c>
      <c r="H100" s="46">
        <v>0</v>
      </c>
      <c r="I100" s="46">
        <v>0</v>
      </c>
      <c r="J100" s="46"/>
      <c r="K100" s="46">
        <v>0</v>
      </c>
      <c r="L100" s="46">
        <v>8.3108248493662988E-5</v>
      </c>
      <c r="M100" s="46">
        <v>0</v>
      </c>
      <c r="N100" s="46"/>
      <c r="O100" s="46">
        <v>0</v>
      </c>
      <c r="P100" s="46">
        <v>2.2062067951169199E-4</v>
      </c>
      <c r="Q100" s="46">
        <v>0</v>
      </c>
    </row>
    <row r="101" spans="1:17" x14ac:dyDescent="0.35">
      <c r="A101" s="44">
        <v>45021</v>
      </c>
      <c r="B101" s="46"/>
      <c r="C101" s="46">
        <v>0</v>
      </c>
      <c r="D101" s="46">
        <v>7.2444869454345197E-6</v>
      </c>
      <c r="E101" s="46">
        <v>0</v>
      </c>
      <c r="F101" s="46"/>
      <c r="G101" s="46">
        <v>0</v>
      </c>
      <c r="H101" s="46">
        <v>7.2444869454345197E-6</v>
      </c>
      <c r="I101" s="46">
        <v>0</v>
      </c>
      <c r="J101" s="46"/>
      <c r="K101" s="46">
        <v>0</v>
      </c>
      <c r="L101" s="46">
        <v>7.1143151878772003E-5</v>
      </c>
      <c r="M101" s="46">
        <v>0</v>
      </c>
      <c r="N101" s="46"/>
      <c r="O101" s="46">
        <v>0</v>
      </c>
      <c r="P101" s="46">
        <v>1.3876799253175799E-4</v>
      </c>
      <c r="Q101" s="46">
        <v>0</v>
      </c>
    </row>
    <row r="102" spans="1:17" x14ac:dyDescent="0.35">
      <c r="A102" s="44">
        <v>45022</v>
      </c>
      <c r="B102" s="46"/>
      <c r="C102" s="46">
        <v>0</v>
      </c>
      <c r="D102" s="46">
        <v>2.18981298997065E-5</v>
      </c>
      <c r="E102" s="46">
        <v>0</v>
      </c>
      <c r="F102" s="46"/>
      <c r="G102" s="46">
        <v>0</v>
      </c>
      <c r="H102" s="46">
        <v>2.18981298997065E-5</v>
      </c>
      <c r="I102" s="46">
        <v>0</v>
      </c>
      <c r="J102" s="46"/>
      <c r="K102" s="46">
        <v>0</v>
      </c>
      <c r="L102" s="46">
        <v>0</v>
      </c>
      <c r="M102" s="46">
        <v>0</v>
      </c>
      <c r="N102" s="46"/>
      <c r="O102" s="46">
        <v>0</v>
      </c>
      <c r="P102" s="46">
        <v>1.21662291093039E-3</v>
      </c>
      <c r="Q102" s="46">
        <v>0</v>
      </c>
    </row>
    <row r="103" spans="1:17" x14ac:dyDescent="0.35">
      <c r="A103" s="44">
        <v>45023</v>
      </c>
      <c r="B103" s="46"/>
      <c r="C103" s="46">
        <v>0</v>
      </c>
      <c r="D103" s="46">
        <v>0</v>
      </c>
      <c r="E103" s="46">
        <v>0</v>
      </c>
      <c r="F103" s="46"/>
      <c r="G103" s="46">
        <v>0</v>
      </c>
      <c r="H103" s="46">
        <v>0</v>
      </c>
      <c r="I103" s="46">
        <v>0</v>
      </c>
      <c r="J103" s="46"/>
      <c r="K103" s="46">
        <v>0</v>
      </c>
      <c r="L103" s="46">
        <v>9.1869545245750999E-5</v>
      </c>
      <c r="M103" s="46">
        <v>0</v>
      </c>
      <c r="N103" s="46"/>
      <c r="O103" s="46">
        <v>0</v>
      </c>
      <c r="P103" s="46">
        <v>1.8076644974692599E-3</v>
      </c>
      <c r="Q103" s="46">
        <v>0</v>
      </c>
    </row>
    <row r="104" spans="1:17" x14ac:dyDescent="0.35">
      <c r="A104" s="44">
        <v>45024</v>
      </c>
      <c r="B104" s="46"/>
      <c r="C104" s="46">
        <v>1.0222858311183799E-5</v>
      </c>
      <c r="D104" s="46">
        <v>0</v>
      </c>
      <c r="E104" s="46">
        <v>0</v>
      </c>
      <c r="F104" s="46"/>
      <c r="G104" s="46">
        <v>1.0222858311183799E-5</v>
      </c>
      <c r="H104" s="46">
        <v>0</v>
      </c>
      <c r="I104" s="46">
        <v>0</v>
      </c>
      <c r="J104" s="46"/>
      <c r="K104" s="46">
        <v>4.0763583445093405E-6</v>
      </c>
      <c r="L104" s="46">
        <v>1.1101243339253899E-4</v>
      </c>
      <c r="M104" s="46">
        <v>0</v>
      </c>
      <c r="N104" s="46"/>
      <c r="O104" s="46">
        <v>0</v>
      </c>
      <c r="P104" s="46">
        <v>7.4487895716945907E-4</v>
      </c>
      <c r="Q104" s="46">
        <v>0</v>
      </c>
    </row>
    <row r="105" spans="1:17" x14ac:dyDescent="0.35">
      <c r="A105" s="44">
        <v>45025</v>
      </c>
      <c r="B105" s="46"/>
      <c r="C105" s="46">
        <v>0</v>
      </c>
      <c r="D105" s="46">
        <v>0</v>
      </c>
      <c r="E105" s="46">
        <v>0</v>
      </c>
      <c r="F105" s="46"/>
      <c r="G105" s="46">
        <v>0</v>
      </c>
      <c r="H105" s="46">
        <v>0</v>
      </c>
      <c r="I105" s="46">
        <v>0</v>
      </c>
      <c r="J105" s="46"/>
      <c r="K105" s="46">
        <v>0</v>
      </c>
      <c r="L105" s="46">
        <v>1.03680663556246E-4</v>
      </c>
      <c r="M105" s="46">
        <v>0</v>
      </c>
      <c r="N105" s="46"/>
      <c r="O105" s="46">
        <v>0</v>
      </c>
      <c r="P105" s="46">
        <v>2.8851702250432698E-4</v>
      </c>
      <c r="Q105" s="46">
        <v>0</v>
      </c>
    </row>
    <row r="106" spans="1:17" x14ac:dyDescent="0.35">
      <c r="A106" s="44">
        <v>45026</v>
      </c>
      <c r="B106" s="46"/>
      <c r="C106" s="46">
        <v>0</v>
      </c>
      <c r="D106" s="46">
        <v>0</v>
      </c>
      <c r="E106" s="46">
        <v>0</v>
      </c>
      <c r="F106" s="46"/>
      <c r="G106" s="46">
        <v>0</v>
      </c>
      <c r="H106" s="46">
        <v>0</v>
      </c>
      <c r="I106" s="46">
        <v>0</v>
      </c>
      <c r="J106" s="46"/>
      <c r="K106" s="46">
        <v>3.6435889837301603E-6</v>
      </c>
      <c r="L106" s="46">
        <v>9.2531394580304004E-5</v>
      </c>
      <c r="M106" s="46">
        <v>0</v>
      </c>
      <c r="N106" s="46"/>
      <c r="O106" s="46">
        <v>0</v>
      </c>
      <c r="P106" s="46">
        <v>2.3859340013948499E-4</v>
      </c>
      <c r="Q106" s="46">
        <v>0</v>
      </c>
    </row>
    <row r="107" spans="1:17" x14ac:dyDescent="0.35">
      <c r="A107" s="44">
        <v>45027</v>
      </c>
      <c r="B107" s="46"/>
      <c r="C107" s="46">
        <v>0</v>
      </c>
      <c r="D107" s="46">
        <v>0</v>
      </c>
      <c r="E107" s="46">
        <v>0</v>
      </c>
      <c r="F107" s="46"/>
      <c r="G107" s="46">
        <v>0</v>
      </c>
      <c r="H107" s="46">
        <v>0</v>
      </c>
      <c r="I107" s="46">
        <v>0</v>
      </c>
      <c r="J107" s="46"/>
      <c r="K107" s="46">
        <v>0</v>
      </c>
      <c r="L107" s="46">
        <v>7.4433837622583202E-5</v>
      </c>
      <c r="M107" s="46">
        <v>0</v>
      </c>
      <c r="N107" s="46"/>
      <c r="O107" s="46">
        <v>0</v>
      </c>
      <c r="P107" s="46">
        <v>1.1763168213305401E-4</v>
      </c>
      <c r="Q107" s="46">
        <v>0</v>
      </c>
    </row>
    <row r="108" spans="1:17" x14ac:dyDescent="0.35">
      <c r="A108" s="44">
        <v>45028</v>
      </c>
      <c r="B108" s="46"/>
      <c r="C108" s="46">
        <v>0</v>
      </c>
      <c r="D108" s="46">
        <v>0</v>
      </c>
      <c r="E108" s="46">
        <v>0</v>
      </c>
      <c r="F108" s="46"/>
      <c r="G108" s="46">
        <v>0</v>
      </c>
      <c r="H108" s="46">
        <v>0</v>
      </c>
      <c r="I108" s="46">
        <v>0</v>
      </c>
      <c r="J108" s="46"/>
      <c r="K108" s="46">
        <v>0</v>
      </c>
      <c r="L108" s="46">
        <v>5.0736182000832004E-5</v>
      </c>
      <c r="M108" s="46">
        <v>0</v>
      </c>
      <c r="N108" s="46"/>
      <c r="O108" s="46">
        <v>0</v>
      </c>
      <c r="P108" s="46">
        <v>2.0783395452593002E-4</v>
      </c>
      <c r="Q108" s="46">
        <v>0</v>
      </c>
    </row>
    <row r="109" spans="1:17" x14ac:dyDescent="0.35">
      <c r="A109" s="44">
        <v>45029</v>
      </c>
      <c r="B109" s="46"/>
      <c r="C109" s="46">
        <v>0</v>
      </c>
      <c r="D109" s="46">
        <v>0</v>
      </c>
      <c r="E109" s="46">
        <v>0</v>
      </c>
      <c r="F109" s="46"/>
      <c r="G109" s="46">
        <v>0</v>
      </c>
      <c r="H109" s="46">
        <v>0</v>
      </c>
      <c r="I109" s="46">
        <v>0</v>
      </c>
      <c r="J109" s="46"/>
      <c r="K109" s="46">
        <v>0</v>
      </c>
      <c r="L109" s="46">
        <v>6.4829121241261495E-5</v>
      </c>
      <c r="M109" s="46">
        <v>0</v>
      </c>
      <c r="N109" s="46"/>
      <c r="O109" s="46">
        <v>0</v>
      </c>
      <c r="P109" s="46">
        <v>4.3042841975379401E-4</v>
      </c>
      <c r="Q109" s="46">
        <v>0</v>
      </c>
    </row>
    <row r="110" spans="1:17" x14ac:dyDescent="0.35">
      <c r="A110" s="44">
        <v>45030</v>
      </c>
      <c r="B110" s="46"/>
      <c r="C110" s="46">
        <v>4.2931629233863598E-6</v>
      </c>
      <c r="D110" s="46">
        <v>0</v>
      </c>
      <c r="E110" s="46">
        <v>0</v>
      </c>
      <c r="F110" s="46"/>
      <c r="G110" s="46">
        <v>4.2931629233863598E-6</v>
      </c>
      <c r="H110" s="46">
        <v>0</v>
      </c>
      <c r="I110" s="46">
        <v>0</v>
      </c>
      <c r="J110" s="46"/>
      <c r="K110" s="46">
        <v>0</v>
      </c>
      <c r="L110" s="46">
        <v>1.20092711573334E-4</v>
      </c>
      <c r="M110" s="46">
        <v>0</v>
      </c>
      <c r="N110" s="46"/>
      <c r="O110" s="46">
        <v>0</v>
      </c>
      <c r="P110" s="46">
        <v>1.5077581007730601E-4</v>
      </c>
      <c r="Q110" s="46">
        <v>0</v>
      </c>
    </row>
    <row r="111" spans="1:17" x14ac:dyDescent="0.35">
      <c r="A111" s="44">
        <v>45031</v>
      </c>
      <c r="B111" s="46"/>
      <c r="C111" s="46">
        <v>1.1984128220584601E-6</v>
      </c>
      <c r="D111" s="46">
        <v>0</v>
      </c>
      <c r="E111" s="46">
        <v>0</v>
      </c>
      <c r="F111" s="46"/>
      <c r="G111" s="46">
        <v>1.1984128220584601E-6</v>
      </c>
      <c r="H111" s="46">
        <v>0</v>
      </c>
      <c r="I111" s="46">
        <v>0</v>
      </c>
      <c r="J111" s="46"/>
      <c r="K111" s="46">
        <v>0</v>
      </c>
      <c r="L111" s="46">
        <v>9.4082227867155888E-5</v>
      </c>
      <c r="M111" s="46">
        <v>0</v>
      </c>
      <c r="N111" s="46"/>
      <c r="O111" s="46">
        <v>0</v>
      </c>
      <c r="P111" s="46">
        <v>5.8275058275058199E-4</v>
      </c>
      <c r="Q111" s="46">
        <v>0</v>
      </c>
    </row>
    <row r="112" spans="1:17" x14ac:dyDescent="0.35">
      <c r="A112" s="44">
        <v>45032</v>
      </c>
      <c r="B112" s="46"/>
      <c r="C112" s="46">
        <v>0</v>
      </c>
      <c r="D112" s="46">
        <v>0</v>
      </c>
      <c r="E112" s="46">
        <v>0</v>
      </c>
      <c r="F112" s="46"/>
      <c r="G112" s="46">
        <v>0</v>
      </c>
      <c r="H112" s="46">
        <v>0</v>
      </c>
      <c r="I112" s="46">
        <v>0</v>
      </c>
      <c r="J112" s="46"/>
      <c r="K112" s="46">
        <v>0</v>
      </c>
      <c r="L112" s="46">
        <v>1.14547537227949E-4</v>
      </c>
      <c r="M112" s="46">
        <v>0</v>
      </c>
      <c r="N112" s="46"/>
      <c r="O112" s="46">
        <v>0</v>
      </c>
      <c r="P112" s="46">
        <v>6.587615283267451E-4</v>
      </c>
      <c r="Q112" s="46">
        <v>0</v>
      </c>
    </row>
    <row r="113" spans="1:17" x14ac:dyDescent="0.35">
      <c r="A113" s="44">
        <v>45033</v>
      </c>
      <c r="B113" s="46"/>
      <c r="C113" s="46">
        <v>0</v>
      </c>
      <c r="D113" s="46">
        <v>0</v>
      </c>
      <c r="E113" s="46">
        <v>0</v>
      </c>
      <c r="F113" s="46"/>
      <c r="G113" s="46">
        <v>0</v>
      </c>
      <c r="H113" s="46">
        <v>0</v>
      </c>
      <c r="I113" s="46">
        <v>0</v>
      </c>
      <c r="J113" s="46"/>
      <c r="K113" s="46">
        <v>0</v>
      </c>
      <c r="L113" s="46">
        <v>4.0908997934095597E-5</v>
      </c>
      <c r="M113" s="46">
        <v>0</v>
      </c>
      <c r="N113" s="46"/>
      <c r="O113" s="46">
        <v>0</v>
      </c>
      <c r="P113" s="46">
        <v>2.2669953809969099E-4</v>
      </c>
      <c r="Q113" s="46">
        <v>0</v>
      </c>
    </row>
    <row r="114" spans="1:17" x14ac:dyDescent="0.35">
      <c r="A114" s="44">
        <v>45034</v>
      </c>
      <c r="B114" s="46"/>
      <c r="C114" s="46">
        <v>0</v>
      </c>
      <c r="D114" s="46">
        <v>0</v>
      </c>
      <c r="E114" s="46">
        <v>0</v>
      </c>
      <c r="F114" s="46"/>
      <c r="G114" s="46">
        <v>0</v>
      </c>
      <c r="H114" s="46">
        <v>0</v>
      </c>
      <c r="I114" s="46">
        <v>0</v>
      </c>
      <c r="J114" s="46"/>
      <c r="K114" s="46">
        <v>0</v>
      </c>
      <c r="L114" s="46">
        <v>1.73147827504023E-4</v>
      </c>
      <c r="M114" s="46">
        <v>0</v>
      </c>
      <c r="N114" s="46"/>
      <c r="O114" s="46">
        <v>0</v>
      </c>
      <c r="P114" s="46">
        <v>2.4373524259273301E-4</v>
      </c>
      <c r="Q114" s="46">
        <v>0</v>
      </c>
    </row>
    <row r="115" spans="1:17" x14ac:dyDescent="0.35">
      <c r="A115" s="44">
        <v>45035</v>
      </c>
      <c r="B115" s="46"/>
      <c r="C115" s="46">
        <v>5.4287961807333102E-7</v>
      </c>
      <c r="D115" s="46">
        <v>1.25891468964605E-5</v>
      </c>
      <c r="E115" s="46">
        <v>0</v>
      </c>
      <c r="F115" s="46"/>
      <c r="G115" s="46">
        <v>5.4287961807333102E-7</v>
      </c>
      <c r="H115" s="46">
        <v>1.25891468964605E-5</v>
      </c>
      <c r="I115" s="46">
        <v>0</v>
      </c>
      <c r="J115" s="46"/>
      <c r="K115" s="46">
        <v>0</v>
      </c>
      <c r="L115" s="46">
        <v>8.0691526381085899E-5</v>
      </c>
      <c r="M115" s="46">
        <v>0</v>
      </c>
      <c r="N115" s="46"/>
      <c r="O115" s="46">
        <v>0</v>
      </c>
      <c r="P115" s="46">
        <v>1.9918182236045701E-4</v>
      </c>
      <c r="Q115" s="46">
        <v>0</v>
      </c>
    </row>
    <row r="116" spans="1:17" x14ac:dyDescent="0.35">
      <c r="A116" s="44">
        <v>45036</v>
      </c>
      <c r="B116" s="46"/>
      <c r="C116" s="46">
        <v>1.11911902949997E-6</v>
      </c>
      <c r="D116" s="46">
        <v>0</v>
      </c>
      <c r="E116" s="46">
        <v>0</v>
      </c>
      <c r="F116" s="46"/>
      <c r="G116" s="46">
        <v>1.11911902949997E-6</v>
      </c>
      <c r="H116" s="46">
        <v>0</v>
      </c>
      <c r="I116" s="46">
        <v>0</v>
      </c>
      <c r="J116" s="46"/>
      <c r="K116" s="46">
        <v>0</v>
      </c>
      <c r="L116" s="46">
        <v>9.5684623481006597E-5</v>
      </c>
      <c r="M116" s="46">
        <v>0</v>
      </c>
      <c r="N116" s="46"/>
      <c r="O116" s="46">
        <v>0</v>
      </c>
      <c r="P116" s="46">
        <v>9.4560092939062698E-5</v>
      </c>
      <c r="Q116" s="46">
        <v>0</v>
      </c>
    </row>
    <row r="117" spans="1:17" x14ac:dyDescent="0.35">
      <c r="A117" s="44">
        <v>45037</v>
      </c>
      <c r="B117" s="46"/>
      <c r="C117" s="46">
        <v>6.2788749762972402E-7</v>
      </c>
      <c r="D117" s="46">
        <v>0</v>
      </c>
      <c r="E117" s="46">
        <v>0</v>
      </c>
      <c r="F117" s="46"/>
      <c r="G117" s="46">
        <v>6.2788749762972402E-7</v>
      </c>
      <c r="H117" s="46">
        <v>0</v>
      </c>
      <c r="I117" s="46">
        <v>0</v>
      </c>
      <c r="J117" s="46"/>
      <c r="K117" s="46">
        <v>0</v>
      </c>
      <c r="L117" s="46">
        <v>2.7686825885978402E-4</v>
      </c>
      <c r="M117" s="46">
        <v>0</v>
      </c>
      <c r="N117" s="46"/>
      <c r="O117" s="46">
        <v>0</v>
      </c>
      <c r="P117" s="46">
        <v>2.2702948139979799E-4</v>
      </c>
      <c r="Q117" s="46">
        <v>0</v>
      </c>
    </row>
    <row r="118" spans="1:17" x14ac:dyDescent="0.35">
      <c r="A118" s="44">
        <v>45038</v>
      </c>
      <c r="B118" s="46"/>
      <c r="C118" s="46">
        <v>1.38675482729355E-6</v>
      </c>
      <c r="D118" s="46">
        <v>0</v>
      </c>
      <c r="E118" s="46">
        <v>0</v>
      </c>
      <c r="F118" s="46"/>
      <c r="G118" s="46">
        <v>1.38675482729355E-6</v>
      </c>
      <c r="H118" s="46">
        <v>0</v>
      </c>
      <c r="I118" s="46">
        <v>0</v>
      </c>
      <c r="J118" s="46"/>
      <c r="K118" s="46">
        <v>0</v>
      </c>
      <c r="L118" s="46">
        <v>0</v>
      </c>
      <c r="M118" s="46">
        <v>0</v>
      </c>
      <c r="N118" s="46"/>
      <c r="O118" s="46">
        <v>0</v>
      </c>
      <c r="P118" s="46">
        <v>7.3937153419593299E-4</v>
      </c>
      <c r="Q118" s="46">
        <v>0</v>
      </c>
    </row>
    <row r="119" spans="1:17" x14ac:dyDescent="0.35">
      <c r="A119" s="44">
        <v>45039</v>
      </c>
      <c r="B119" s="46"/>
      <c r="C119" s="46">
        <v>1.4331862884201399E-6</v>
      </c>
      <c r="D119" s="46">
        <v>0</v>
      </c>
      <c r="E119" s="46">
        <v>0</v>
      </c>
      <c r="F119" s="46"/>
      <c r="G119" s="46">
        <v>1.4331862884201399E-6</v>
      </c>
      <c r="H119" s="46">
        <v>0</v>
      </c>
      <c r="I119" s="46">
        <v>0</v>
      </c>
      <c r="J119" s="46"/>
      <c r="K119" s="46">
        <v>0</v>
      </c>
      <c r="L119" s="46">
        <v>0</v>
      </c>
      <c r="M119" s="46">
        <v>0</v>
      </c>
      <c r="N119" s="46"/>
      <c r="O119" s="46">
        <v>0</v>
      </c>
      <c r="P119" s="46">
        <v>4.2973785990545703E-4</v>
      </c>
      <c r="Q119" s="46">
        <v>0</v>
      </c>
    </row>
    <row r="120" spans="1:17" x14ac:dyDescent="0.35">
      <c r="A120" s="44">
        <v>45040</v>
      </c>
      <c r="B120" s="46"/>
      <c r="C120" s="46">
        <v>0</v>
      </c>
      <c r="D120" s="46">
        <v>0</v>
      </c>
      <c r="E120" s="46">
        <v>0</v>
      </c>
      <c r="F120" s="46"/>
      <c r="G120" s="46">
        <v>0</v>
      </c>
      <c r="H120" s="46">
        <v>0</v>
      </c>
      <c r="I120" s="46">
        <v>0</v>
      </c>
      <c r="J120" s="46"/>
      <c r="K120" s="46">
        <v>0</v>
      </c>
      <c r="L120" s="46">
        <v>2.1220159151193601E-5</v>
      </c>
      <c r="M120" s="46">
        <v>0</v>
      </c>
      <c r="N120" s="46"/>
      <c r="O120" s="46">
        <v>0</v>
      </c>
      <c r="P120" s="46">
        <v>2.2978901190724797E-3</v>
      </c>
      <c r="Q120" s="46">
        <v>0</v>
      </c>
    </row>
    <row r="121" spans="1:17" x14ac:dyDescent="0.35">
      <c r="A121" s="44">
        <v>45041</v>
      </c>
      <c r="B121" s="46"/>
      <c r="C121" s="46">
        <v>0</v>
      </c>
      <c r="D121" s="46">
        <v>0</v>
      </c>
      <c r="E121" s="46">
        <v>0</v>
      </c>
      <c r="F121" s="46"/>
      <c r="G121" s="46">
        <v>0</v>
      </c>
      <c r="H121" s="46">
        <v>0</v>
      </c>
      <c r="I121" s="46">
        <v>0</v>
      </c>
      <c r="J121" s="46"/>
      <c r="K121" s="46">
        <v>0</v>
      </c>
      <c r="L121" s="46">
        <v>5.1903293783023395E-5</v>
      </c>
      <c r="M121" s="46">
        <v>0</v>
      </c>
      <c r="N121" s="46"/>
      <c r="O121" s="46">
        <v>0</v>
      </c>
      <c r="P121" s="46">
        <v>1.5476190476190399E-4</v>
      </c>
      <c r="Q121" s="46">
        <v>0</v>
      </c>
    </row>
    <row r="122" spans="1:17" x14ac:dyDescent="0.35">
      <c r="A122" s="44">
        <v>45042</v>
      </c>
      <c r="B122" s="46"/>
      <c r="C122" s="46">
        <v>1.49858608402971E-6</v>
      </c>
      <c r="D122" s="46">
        <v>0</v>
      </c>
      <c r="E122" s="46">
        <v>0</v>
      </c>
      <c r="F122" s="46"/>
      <c r="G122" s="46">
        <v>1.49858608402971E-6</v>
      </c>
      <c r="H122" s="46">
        <v>0</v>
      </c>
      <c r="I122" s="46">
        <v>0</v>
      </c>
      <c r="J122" s="46"/>
      <c r="K122" s="46">
        <v>0</v>
      </c>
      <c r="L122" s="46">
        <v>7.5823223570190595E-5</v>
      </c>
      <c r="M122" s="46">
        <v>0</v>
      </c>
      <c r="N122" s="46"/>
      <c r="O122" s="46">
        <v>0</v>
      </c>
      <c r="P122" s="46">
        <v>1.8484044308894699E-4</v>
      </c>
      <c r="Q122" s="46">
        <v>0</v>
      </c>
    </row>
    <row r="123" spans="1:17" x14ac:dyDescent="0.35">
      <c r="A123" s="44">
        <v>45043</v>
      </c>
      <c r="B123" s="46"/>
      <c r="C123" s="46">
        <v>4.8092298739741301E-7</v>
      </c>
      <c r="D123" s="46">
        <v>0</v>
      </c>
      <c r="E123" s="46">
        <v>0</v>
      </c>
      <c r="F123" s="46"/>
      <c r="G123" s="46">
        <v>4.8092298739741301E-7</v>
      </c>
      <c r="H123" s="46">
        <v>0</v>
      </c>
      <c r="I123" s="46">
        <v>0</v>
      </c>
      <c r="J123" s="46"/>
      <c r="K123" s="46">
        <v>0</v>
      </c>
      <c r="L123" s="46">
        <v>4.0814660626096896E-5</v>
      </c>
      <c r="M123" s="46">
        <v>0</v>
      </c>
      <c r="N123" s="46"/>
      <c r="O123" s="46">
        <v>0</v>
      </c>
      <c r="P123" s="46">
        <v>1.53288028204997E-4</v>
      </c>
      <c r="Q123" s="46">
        <v>0</v>
      </c>
    </row>
    <row r="124" spans="1:17" x14ac:dyDescent="0.35">
      <c r="A124" s="44">
        <v>45044</v>
      </c>
      <c r="B124" s="46"/>
      <c r="C124" s="46">
        <v>0</v>
      </c>
      <c r="D124" s="46">
        <v>6.0518400619708401E-6</v>
      </c>
      <c r="E124" s="46">
        <v>0</v>
      </c>
      <c r="F124" s="46"/>
      <c r="G124" s="46">
        <v>0</v>
      </c>
      <c r="H124" s="46">
        <v>6.0518400619708401E-6</v>
      </c>
      <c r="I124" s="46">
        <v>0</v>
      </c>
      <c r="J124" s="46"/>
      <c r="K124" s="46">
        <v>0</v>
      </c>
      <c r="L124" s="46">
        <v>9.4142259414225894E-5</v>
      </c>
      <c r="M124" s="46">
        <v>0</v>
      </c>
      <c r="N124" s="46"/>
      <c r="O124" s="46">
        <v>0</v>
      </c>
      <c r="P124" s="46">
        <v>1.3197674962793701E-3</v>
      </c>
      <c r="Q124" s="46">
        <v>0</v>
      </c>
    </row>
    <row r="125" spans="1:17" x14ac:dyDescent="0.35">
      <c r="A125" s="44">
        <v>45045</v>
      </c>
      <c r="B125" s="46"/>
      <c r="C125" s="46">
        <v>2.0492068490963999E-5</v>
      </c>
      <c r="D125" s="46">
        <v>0</v>
      </c>
      <c r="E125" s="46">
        <v>0</v>
      </c>
      <c r="F125" s="46"/>
      <c r="G125" s="46">
        <v>2.0492068490963999E-5</v>
      </c>
      <c r="H125" s="46">
        <v>0</v>
      </c>
      <c r="I125" s="46">
        <v>0</v>
      </c>
      <c r="J125" s="46"/>
      <c r="K125" s="46">
        <v>1.22011853451562E-5</v>
      </c>
      <c r="L125" s="46">
        <v>9.7125097125097098E-5</v>
      </c>
      <c r="M125" s="46">
        <v>0</v>
      </c>
      <c r="N125" s="46"/>
      <c r="O125" s="46">
        <v>0</v>
      </c>
      <c r="P125" s="46">
        <v>3.6140224069389199E-4</v>
      </c>
      <c r="Q125" s="46">
        <v>0</v>
      </c>
    </row>
    <row r="126" spans="1:17" x14ac:dyDescent="0.35">
      <c r="A126" s="44">
        <v>45046</v>
      </c>
      <c r="B126" s="46"/>
      <c r="C126" s="46">
        <v>0</v>
      </c>
      <c r="D126" s="46">
        <v>0</v>
      </c>
      <c r="E126" s="46">
        <v>0</v>
      </c>
      <c r="F126" s="46"/>
      <c r="G126" s="46">
        <v>0</v>
      </c>
      <c r="H126" s="46">
        <v>0</v>
      </c>
      <c r="I126" s="46">
        <v>0</v>
      </c>
      <c r="J126" s="46"/>
      <c r="K126" s="46">
        <v>0</v>
      </c>
      <c r="L126" s="46">
        <v>3.2988783813503399E-4</v>
      </c>
      <c r="M126" s="46">
        <v>0</v>
      </c>
      <c r="N126" s="46"/>
      <c r="O126" s="46">
        <v>0</v>
      </c>
      <c r="P126" s="46">
        <v>9.6595025356194101E-4</v>
      </c>
      <c r="Q126" s="46">
        <v>0</v>
      </c>
    </row>
    <row r="127" spans="1:17" x14ac:dyDescent="0.35">
      <c r="A127" s="44">
        <v>45047</v>
      </c>
      <c r="B127" s="46"/>
      <c r="C127" s="46">
        <v>0</v>
      </c>
      <c r="D127" s="46">
        <v>0</v>
      </c>
      <c r="E127" s="46">
        <v>0</v>
      </c>
      <c r="F127" s="46"/>
      <c r="G127" s="46">
        <v>0</v>
      </c>
      <c r="H127" s="46">
        <v>0</v>
      </c>
      <c r="I127" s="46">
        <v>0</v>
      </c>
      <c r="J127" s="46"/>
      <c r="K127" s="46">
        <v>0</v>
      </c>
      <c r="L127" s="46">
        <v>7.2626915534897195E-5</v>
      </c>
      <c r="M127" s="46">
        <v>0</v>
      </c>
      <c r="N127" s="46"/>
      <c r="O127" s="46">
        <v>0</v>
      </c>
      <c r="P127" s="46">
        <v>5.58098002009152E-4</v>
      </c>
      <c r="Q127" s="46">
        <v>0</v>
      </c>
    </row>
    <row r="128" spans="1:17" x14ac:dyDescent="0.35">
      <c r="A128" s="44">
        <v>45048</v>
      </c>
      <c r="B128" s="46"/>
      <c r="C128" s="46">
        <v>0</v>
      </c>
      <c r="D128" s="46">
        <v>0</v>
      </c>
      <c r="E128" s="46">
        <v>0</v>
      </c>
      <c r="F128" s="46"/>
      <c r="G128" s="46">
        <v>0</v>
      </c>
      <c r="H128" s="46">
        <v>0</v>
      </c>
      <c r="I128" s="46">
        <v>0</v>
      </c>
      <c r="J128" s="46"/>
      <c r="K128" s="46">
        <v>0</v>
      </c>
      <c r="L128" s="46">
        <v>3.9471476923987799E-5</v>
      </c>
      <c r="M128" s="46">
        <v>0</v>
      </c>
      <c r="N128" s="46"/>
      <c r="O128" s="46">
        <v>0</v>
      </c>
      <c r="P128" s="46">
        <v>3.7107650573888997E-4</v>
      </c>
      <c r="Q128" s="46">
        <v>0</v>
      </c>
    </row>
    <row r="129" spans="1:17" x14ac:dyDescent="0.35">
      <c r="A129" s="44">
        <v>45049</v>
      </c>
      <c r="B129" s="46"/>
      <c r="C129" s="46">
        <v>2.0862201404526801E-6</v>
      </c>
      <c r="D129" s="46">
        <v>0</v>
      </c>
      <c r="E129" s="46">
        <v>0</v>
      </c>
      <c r="F129" s="46"/>
      <c r="G129" s="46">
        <v>2.0862201404526801E-6</v>
      </c>
      <c r="H129" s="46">
        <v>0</v>
      </c>
      <c r="I129" s="46">
        <v>0</v>
      </c>
      <c r="J129" s="46"/>
      <c r="K129" s="46">
        <v>3.7153405171506297E-6</v>
      </c>
      <c r="L129" s="46">
        <v>7.4656811967486897E-5</v>
      </c>
      <c r="M129" s="46">
        <v>0</v>
      </c>
      <c r="N129" s="46"/>
      <c r="O129" s="46">
        <v>0</v>
      </c>
      <c r="P129" s="46">
        <v>1.96033210332103E-4</v>
      </c>
      <c r="Q129" s="46">
        <v>0</v>
      </c>
    </row>
    <row r="130" spans="1:17" x14ac:dyDescent="0.35">
      <c r="A130" s="44">
        <v>45050</v>
      </c>
      <c r="B130" s="46"/>
      <c r="C130" s="46">
        <v>0</v>
      </c>
      <c r="D130" s="46">
        <v>1.27313930690296E-5</v>
      </c>
      <c r="E130" s="46">
        <v>0</v>
      </c>
      <c r="F130" s="46"/>
      <c r="G130" s="46">
        <v>0</v>
      </c>
      <c r="H130" s="46">
        <v>1.27313930690296E-5</v>
      </c>
      <c r="I130" s="46">
        <v>0</v>
      </c>
      <c r="J130" s="46"/>
      <c r="K130" s="46">
        <v>0</v>
      </c>
      <c r="L130" s="46">
        <v>8.2081589099564908E-5</v>
      </c>
      <c r="M130" s="46">
        <v>0</v>
      </c>
      <c r="N130" s="46"/>
      <c r="O130" s="46">
        <v>0</v>
      </c>
      <c r="P130" s="46">
        <v>1.69952803647095E-3</v>
      </c>
      <c r="Q130" s="46">
        <v>0</v>
      </c>
    </row>
    <row r="131" spans="1:17" x14ac:dyDescent="0.35">
      <c r="A131" s="44">
        <v>45051</v>
      </c>
      <c r="B131" s="46"/>
      <c r="C131" s="46">
        <v>4.6228473133629399E-7</v>
      </c>
      <c r="D131" s="46">
        <v>7.0550718911825705E-6</v>
      </c>
      <c r="E131" s="46">
        <v>0</v>
      </c>
      <c r="F131" s="46"/>
      <c r="G131" s="46">
        <v>4.6228473133629399E-7</v>
      </c>
      <c r="H131" s="46">
        <v>7.0550718911825705E-6</v>
      </c>
      <c r="I131" s="46">
        <v>0</v>
      </c>
      <c r="J131" s="46"/>
      <c r="K131" s="46">
        <v>0</v>
      </c>
      <c r="L131" s="46">
        <v>1.48765248437964E-4</v>
      </c>
      <c r="M131" s="46">
        <v>0</v>
      </c>
      <c r="N131" s="46"/>
      <c r="O131" s="46">
        <v>0</v>
      </c>
      <c r="P131" s="46">
        <v>1.7236284841918599E-4</v>
      </c>
      <c r="Q131" s="46">
        <v>0</v>
      </c>
    </row>
    <row r="132" spans="1:17" x14ac:dyDescent="0.35">
      <c r="A132" s="44">
        <v>45052</v>
      </c>
      <c r="B132" s="46"/>
      <c r="C132" s="46">
        <v>2.1421096995798202E-6</v>
      </c>
      <c r="D132" s="46">
        <v>0</v>
      </c>
      <c r="E132" s="46">
        <v>0</v>
      </c>
      <c r="F132" s="46"/>
      <c r="G132" s="46">
        <v>2.1421096995798202E-6</v>
      </c>
      <c r="H132" s="46">
        <v>0</v>
      </c>
      <c r="I132" s="46">
        <v>0</v>
      </c>
      <c r="J132" s="46"/>
      <c r="K132" s="46">
        <v>5.9832051431631397E-6</v>
      </c>
      <c r="L132" s="46">
        <v>1.95407914020517E-4</v>
      </c>
      <c r="M132" s="46">
        <v>0</v>
      </c>
      <c r="N132" s="46"/>
      <c r="O132" s="46">
        <v>0</v>
      </c>
      <c r="P132" s="46">
        <v>1.5560165975103701E-3</v>
      </c>
      <c r="Q132" s="46">
        <v>0</v>
      </c>
    </row>
    <row r="133" spans="1:17" x14ac:dyDescent="0.35">
      <c r="A133" s="44">
        <v>45053</v>
      </c>
      <c r="B133" s="46"/>
      <c r="C133" s="46">
        <v>0</v>
      </c>
      <c r="D133" s="46">
        <v>0</v>
      </c>
      <c r="E133" s="46">
        <v>0</v>
      </c>
      <c r="F133" s="46"/>
      <c r="G133" s="46">
        <v>0</v>
      </c>
      <c r="H133" s="46">
        <v>0</v>
      </c>
      <c r="I133" s="46">
        <v>0</v>
      </c>
      <c r="J133" s="46"/>
      <c r="K133" s="46">
        <v>0</v>
      </c>
      <c r="L133" s="46">
        <v>1.2377769525931401E-4</v>
      </c>
      <c r="M133" s="46">
        <v>0</v>
      </c>
      <c r="N133" s="46"/>
      <c r="O133" s="46">
        <v>0</v>
      </c>
      <c r="P133" s="46">
        <v>8.5567598402738103E-4</v>
      </c>
      <c r="Q133" s="46">
        <v>0</v>
      </c>
    </row>
    <row r="134" spans="1:17" x14ac:dyDescent="0.35">
      <c r="A134" s="44">
        <v>45054</v>
      </c>
      <c r="B134" s="46"/>
      <c r="C134" s="46">
        <v>0</v>
      </c>
      <c r="D134" s="46">
        <v>6.3653318565763401E-6</v>
      </c>
      <c r="E134" s="46">
        <v>0</v>
      </c>
      <c r="F134" s="46"/>
      <c r="G134" s="46">
        <v>0</v>
      </c>
      <c r="H134" s="46">
        <v>6.3653318565763401E-6</v>
      </c>
      <c r="I134" s="46">
        <v>0</v>
      </c>
      <c r="J134" s="46"/>
      <c r="K134" s="46">
        <v>5.2772328301931599E-6</v>
      </c>
      <c r="L134" s="46">
        <v>6.6609572747169E-5</v>
      </c>
      <c r="M134" s="46">
        <v>0</v>
      </c>
      <c r="N134" s="46"/>
      <c r="O134" s="46">
        <v>0</v>
      </c>
      <c r="P134" s="46">
        <v>3.2848363740881097E-4</v>
      </c>
      <c r="Q134" s="46">
        <v>0</v>
      </c>
    </row>
    <row r="135" spans="1:17" x14ac:dyDescent="0.35">
      <c r="A135" s="44">
        <v>45055</v>
      </c>
      <c r="B135" s="46"/>
      <c r="C135" s="46">
        <v>0</v>
      </c>
      <c r="D135" s="46">
        <v>1.3652715866503699E-5</v>
      </c>
      <c r="E135" s="46">
        <v>0</v>
      </c>
      <c r="F135" s="46"/>
      <c r="G135" s="46">
        <v>0</v>
      </c>
      <c r="H135" s="46">
        <v>1.3652715866503699E-5</v>
      </c>
      <c r="I135" s="46">
        <v>0</v>
      </c>
      <c r="J135" s="46"/>
      <c r="K135" s="46">
        <v>0</v>
      </c>
      <c r="L135" s="46">
        <v>6.2438861947676199E-5</v>
      </c>
      <c r="M135" s="46">
        <v>0</v>
      </c>
      <c r="N135" s="46"/>
      <c r="O135" s="46">
        <v>0</v>
      </c>
      <c r="P135" s="46">
        <v>2.23885818232701E-4</v>
      </c>
      <c r="Q135" s="46">
        <v>0</v>
      </c>
    </row>
    <row r="136" spans="1:17" x14ac:dyDescent="0.35">
      <c r="A136" s="44">
        <v>45056</v>
      </c>
      <c r="B136" s="46"/>
      <c r="C136" s="46">
        <v>0</v>
      </c>
      <c r="D136" s="46">
        <v>5.5218111540585306E-5</v>
      </c>
      <c r="E136" s="46">
        <v>0</v>
      </c>
      <c r="F136" s="46"/>
      <c r="G136" s="46">
        <v>0</v>
      </c>
      <c r="H136" s="46">
        <v>5.5218111540585306E-5</v>
      </c>
      <c r="I136" s="46">
        <v>0</v>
      </c>
      <c r="J136" s="46"/>
      <c r="K136" s="46">
        <v>0</v>
      </c>
      <c r="L136" s="46">
        <v>1.05937814502886E-5</v>
      </c>
      <c r="M136" s="46">
        <v>0</v>
      </c>
      <c r="N136" s="46"/>
      <c r="O136" s="46">
        <v>0</v>
      </c>
      <c r="P136" s="46">
        <v>5.8645675858833295E-4</v>
      </c>
      <c r="Q136" s="46">
        <v>0</v>
      </c>
    </row>
    <row r="137" spans="1:17" x14ac:dyDescent="0.35">
      <c r="A137" s="44">
        <v>45057</v>
      </c>
      <c r="B137" s="46"/>
      <c r="C137" s="46">
        <v>0</v>
      </c>
      <c r="D137" s="46">
        <v>0</v>
      </c>
      <c r="E137" s="46">
        <v>0</v>
      </c>
      <c r="F137" s="46"/>
      <c r="G137" s="46">
        <v>0</v>
      </c>
      <c r="H137" s="46">
        <v>0</v>
      </c>
      <c r="I137" s="46">
        <v>0</v>
      </c>
      <c r="J137" s="46"/>
      <c r="K137" s="46">
        <v>0</v>
      </c>
      <c r="L137" s="46">
        <v>2.2236057991639199E-5</v>
      </c>
      <c r="M137" s="46">
        <v>0</v>
      </c>
      <c r="N137" s="46"/>
      <c r="O137" s="46">
        <v>0</v>
      </c>
      <c r="P137" s="46">
        <v>1.3485772510001901E-4</v>
      </c>
      <c r="Q137" s="46">
        <v>0</v>
      </c>
    </row>
    <row r="138" spans="1:17" x14ac:dyDescent="0.35">
      <c r="A138" s="44">
        <v>45058</v>
      </c>
      <c r="B138" s="46"/>
      <c r="C138" s="46">
        <v>0</v>
      </c>
      <c r="D138" s="46">
        <v>0</v>
      </c>
      <c r="E138" s="46">
        <v>0</v>
      </c>
      <c r="F138" s="46"/>
      <c r="G138" s="46">
        <v>0</v>
      </c>
      <c r="H138" s="46">
        <v>0</v>
      </c>
      <c r="I138" s="46">
        <v>0</v>
      </c>
      <c r="J138" s="46"/>
      <c r="K138" s="46">
        <v>0</v>
      </c>
      <c r="L138" s="46">
        <v>6.1906471702551693E-5</v>
      </c>
      <c r="M138" s="46">
        <v>0</v>
      </c>
      <c r="N138" s="46"/>
      <c r="O138" s="46">
        <v>0</v>
      </c>
      <c r="P138" s="46">
        <v>2.6157848081031202E-4</v>
      </c>
      <c r="Q138" s="46">
        <v>0</v>
      </c>
    </row>
    <row r="139" spans="1:17" x14ac:dyDescent="0.35">
      <c r="A139" s="44">
        <v>45059</v>
      </c>
      <c r="B139" s="46"/>
      <c r="C139" s="46">
        <v>1.9347224640625301E-5</v>
      </c>
      <c r="D139" s="46">
        <v>0</v>
      </c>
      <c r="E139" s="46">
        <v>0</v>
      </c>
      <c r="F139" s="46"/>
      <c r="G139" s="46">
        <v>1.9347224640625301E-5</v>
      </c>
      <c r="H139" s="46">
        <v>0</v>
      </c>
      <c r="I139" s="46">
        <v>0</v>
      </c>
      <c r="J139" s="46"/>
      <c r="K139" s="46">
        <v>1.03520740380335E-5</v>
      </c>
      <c r="L139" s="46">
        <v>9.35891436593355E-5</v>
      </c>
      <c r="M139" s="46">
        <v>0</v>
      </c>
      <c r="N139" s="46"/>
      <c r="O139" s="46">
        <v>0</v>
      </c>
      <c r="P139" s="46">
        <v>2.2920759659463001E-3</v>
      </c>
      <c r="Q139" s="46">
        <v>0</v>
      </c>
    </row>
    <row r="140" spans="1:17" x14ac:dyDescent="0.35">
      <c r="A140" s="44">
        <v>45060</v>
      </c>
      <c r="B140" s="46"/>
      <c r="C140" s="46">
        <v>0</v>
      </c>
      <c r="D140" s="46">
        <v>0</v>
      </c>
      <c r="E140" s="46">
        <v>0</v>
      </c>
      <c r="F140" s="46"/>
      <c r="G140" s="46">
        <v>0</v>
      </c>
      <c r="H140" s="46">
        <v>0</v>
      </c>
      <c r="I140" s="46">
        <v>0</v>
      </c>
      <c r="J140" s="46"/>
      <c r="K140" s="46">
        <v>0</v>
      </c>
      <c r="L140" s="46">
        <v>0</v>
      </c>
      <c r="M140" s="46">
        <v>0</v>
      </c>
      <c r="N140" s="46"/>
      <c r="O140" s="46">
        <v>0</v>
      </c>
      <c r="P140" s="46">
        <v>6.4578624475298597E-4</v>
      </c>
      <c r="Q140" s="46">
        <v>0</v>
      </c>
    </row>
    <row r="141" spans="1:17" x14ac:dyDescent="0.35">
      <c r="A141" s="44">
        <v>45061</v>
      </c>
      <c r="B141" s="46"/>
      <c r="C141" s="46">
        <v>0</v>
      </c>
      <c r="D141" s="46">
        <v>2.3058653528358297E-5</v>
      </c>
      <c r="E141" s="46">
        <v>0</v>
      </c>
      <c r="F141" s="46"/>
      <c r="G141" s="46">
        <v>0</v>
      </c>
      <c r="H141" s="46">
        <v>2.3058653528358297E-5</v>
      </c>
      <c r="I141" s="46">
        <v>0</v>
      </c>
      <c r="J141" s="46"/>
      <c r="K141" s="46">
        <v>0</v>
      </c>
      <c r="L141" s="46">
        <v>0</v>
      </c>
      <c r="M141" s="46">
        <v>0</v>
      </c>
      <c r="N141" s="46"/>
      <c r="O141" s="46">
        <v>0</v>
      </c>
      <c r="P141" s="46">
        <v>1.9102528480133298E-4</v>
      </c>
      <c r="Q141" s="46">
        <v>0</v>
      </c>
    </row>
    <row r="142" spans="1:17" x14ac:dyDescent="0.35">
      <c r="A142" s="44">
        <v>45062</v>
      </c>
      <c r="B142" s="46"/>
      <c r="C142" s="46">
        <v>0</v>
      </c>
      <c r="D142" s="46">
        <v>0</v>
      </c>
      <c r="E142" s="46">
        <v>0</v>
      </c>
      <c r="F142" s="46"/>
      <c r="G142" s="46">
        <v>0</v>
      </c>
      <c r="H142" s="46">
        <v>0</v>
      </c>
      <c r="I142" s="46">
        <v>0</v>
      </c>
      <c r="J142" s="46"/>
      <c r="K142" s="46">
        <v>1.6378111636484501E-6</v>
      </c>
      <c r="L142" s="46">
        <v>6.3478628861616499E-5</v>
      </c>
      <c r="M142" s="46">
        <v>0</v>
      </c>
      <c r="N142" s="46"/>
      <c r="O142" s="46">
        <v>0</v>
      </c>
      <c r="P142" s="46">
        <v>2.7527144823367397E-4</v>
      </c>
      <c r="Q142" s="46">
        <v>0</v>
      </c>
    </row>
    <row r="143" spans="1:17" x14ac:dyDescent="0.35">
      <c r="A143" s="44">
        <v>45063</v>
      </c>
      <c r="B143" s="46"/>
      <c r="C143" s="46">
        <v>9.1433754416250296E-7</v>
      </c>
      <c r="D143" s="46">
        <v>0</v>
      </c>
      <c r="E143" s="46">
        <v>0</v>
      </c>
      <c r="F143" s="46"/>
      <c r="G143" s="46">
        <v>9.1433754416250296E-7</v>
      </c>
      <c r="H143" s="46">
        <v>0</v>
      </c>
      <c r="I143" s="46">
        <v>0</v>
      </c>
      <c r="J143" s="46"/>
      <c r="K143" s="46">
        <v>0</v>
      </c>
      <c r="L143" s="46">
        <v>6.8438462415877708E-5</v>
      </c>
      <c r="M143" s="46">
        <v>0</v>
      </c>
      <c r="N143" s="46"/>
      <c r="O143" s="46">
        <v>0</v>
      </c>
      <c r="P143" s="46">
        <v>2.81170371672085E-4</v>
      </c>
      <c r="Q143" s="46">
        <v>0</v>
      </c>
    </row>
    <row r="144" spans="1:17" x14ac:dyDescent="0.35">
      <c r="A144" s="44">
        <v>45064</v>
      </c>
      <c r="B144" s="46"/>
      <c r="C144" s="46">
        <v>1.73308047689175E-6</v>
      </c>
      <c r="D144" s="46">
        <v>0</v>
      </c>
      <c r="E144" s="46">
        <v>0</v>
      </c>
      <c r="F144" s="46"/>
      <c r="G144" s="46">
        <v>1.73308047689175E-6</v>
      </c>
      <c r="H144" s="46">
        <v>0</v>
      </c>
      <c r="I144" s="46">
        <v>0</v>
      </c>
      <c r="J144" s="46"/>
      <c r="K144" s="46">
        <v>0</v>
      </c>
      <c r="L144" s="46">
        <v>1.37409824802473E-4</v>
      </c>
      <c r="M144" s="46">
        <v>0</v>
      </c>
      <c r="N144" s="46"/>
      <c r="O144" s="46">
        <v>0</v>
      </c>
      <c r="P144" s="46">
        <v>2.3726802813320898E-4</v>
      </c>
      <c r="Q144" s="46">
        <v>0</v>
      </c>
    </row>
    <row r="145" spans="1:17" x14ac:dyDescent="0.35">
      <c r="A145" s="44">
        <v>45065</v>
      </c>
      <c r="B145" s="46"/>
      <c r="C145" s="46">
        <v>0</v>
      </c>
      <c r="D145" s="46">
        <v>0</v>
      </c>
      <c r="E145" s="46">
        <v>0</v>
      </c>
      <c r="F145" s="46"/>
      <c r="G145" s="46">
        <v>0</v>
      </c>
      <c r="H145" s="46">
        <v>0</v>
      </c>
      <c r="I145" s="46">
        <v>0</v>
      </c>
      <c r="J145" s="46"/>
      <c r="K145" s="46">
        <v>0</v>
      </c>
      <c r="L145" s="46">
        <v>2.5222271265527398E-5</v>
      </c>
      <c r="M145" s="46">
        <v>0</v>
      </c>
      <c r="N145" s="46"/>
      <c r="O145" s="46">
        <v>0</v>
      </c>
      <c r="P145" s="46">
        <v>1.6817746085669603E-4</v>
      </c>
      <c r="Q145" s="46">
        <v>0</v>
      </c>
    </row>
    <row r="146" spans="1:17" x14ac:dyDescent="0.35">
      <c r="A146" s="44">
        <v>45066</v>
      </c>
      <c r="B146" s="46"/>
      <c r="C146" s="46">
        <v>0</v>
      </c>
      <c r="D146" s="46">
        <v>0</v>
      </c>
      <c r="E146" s="46">
        <v>0</v>
      </c>
      <c r="F146" s="46"/>
      <c r="G146" s="46">
        <v>0</v>
      </c>
      <c r="H146" s="46">
        <v>0</v>
      </c>
      <c r="I146" s="46">
        <v>0</v>
      </c>
      <c r="J146" s="46"/>
      <c r="K146" s="46">
        <v>3.6351078718260901E-6</v>
      </c>
      <c r="L146" s="46">
        <v>1.0262725779967099E-4</v>
      </c>
      <c r="M146" s="46">
        <v>0</v>
      </c>
      <c r="N146" s="46"/>
      <c r="O146" s="46">
        <v>0</v>
      </c>
      <c r="P146" s="46">
        <v>7.4404761904761901E-4</v>
      </c>
      <c r="Q146" s="46">
        <v>0</v>
      </c>
    </row>
    <row r="147" spans="1:17" x14ac:dyDescent="0.35">
      <c r="A147" s="44">
        <v>45067</v>
      </c>
      <c r="B147" s="46"/>
      <c r="C147" s="46">
        <v>0</v>
      </c>
      <c r="D147" s="46">
        <v>0</v>
      </c>
      <c r="E147" s="46">
        <v>0</v>
      </c>
      <c r="F147" s="46"/>
      <c r="G147" s="46">
        <v>0</v>
      </c>
      <c r="H147" s="46">
        <v>0</v>
      </c>
      <c r="I147" s="46">
        <v>0</v>
      </c>
      <c r="J147" s="46"/>
      <c r="K147" s="46">
        <v>0</v>
      </c>
      <c r="L147" s="46">
        <v>0</v>
      </c>
      <c r="M147" s="46">
        <v>0</v>
      </c>
      <c r="N147" s="46"/>
      <c r="O147" s="46">
        <v>0</v>
      </c>
      <c r="P147" s="46">
        <v>7.0521861777150905E-4</v>
      </c>
      <c r="Q147" s="46">
        <v>0</v>
      </c>
    </row>
    <row r="148" spans="1:17" x14ac:dyDescent="0.35">
      <c r="A148" s="44">
        <v>45068</v>
      </c>
      <c r="B148" s="46"/>
      <c r="C148" s="46">
        <v>3.3482267419149602E-6</v>
      </c>
      <c r="D148" s="46">
        <v>0</v>
      </c>
      <c r="E148" s="46">
        <v>0</v>
      </c>
      <c r="F148" s="46"/>
      <c r="G148" s="46">
        <v>3.3482267419149602E-6</v>
      </c>
      <c r="H148" s="46">
        <v>0</v>
      </c>
      <c r="I148" s="46">
        <v>0</v>
      </c>
      <c r="J148" s="46"/>
      <c r="K148" s="46">
        <v>2.0403888164928699E-5</v>
      </c>
      <c r="L148" s="46">
        <v>3.9958842392335798E-5</v>
      </c>
      <c r="M148" s="46">
        <v>0</v>
      </c>
      <c r="N148" s="46"/>
      <c r="O148" s="46">
        <v>1.23931094311562E-5</v>
      </c>
      <c r="P148" s="46">
        <v>1.3725607208927601E-3</v>
      </c>
      <c r="Q148" s="46">
        <v>0</v>
      </c>
    </row>
    <row r="149" spans="1:17" x14ac:dyDescent="0.35">
      <c r="A149" s="44">
        <v>45069</v>
      </c>
      <c r="B149" s="46"/>
      <c r="C149" s="46">
        <v>0</v>
      </c>
      <c r="D149" s="46">
        <v>0</v>
      </c>
      <c r="E149" s="46">
        <v>0</v>
      </c>
      <c r="F149" s="46"/>
      <c r="G149" s="46">
        <v>0</v>
      </c>
      <c r="H149" s="46">
        <v>0</v>
      </c>
      <c r="I149" s="46">
        <v>0</v>
      </c>
      <c r="J149" s="46"/>
      <c r="K149" s="46">
        <v>0</v>
      </c>
      <c r="L149" s="46">
        <v>7.6097709458945205E-5</v>
      </c>
      <c r="M149" s="46">
        <v>0</v>
      </c>
      <c r="N149" s="46"/>
      <c r="O149" s="46">
        <v>0</v>
      </c>
      <c r="P149" s="46">
        <v>3.4818941504178197E-4</v>
      </c>
      <c r="Q149" s="46">
        <v>0</v>
      </c>
    </row>
    <row r="150" spans="1:17" x14ac:dyDescent="0.35">
      <c r="A150" s="44">
        <v>45070</v>
      </c>
      <c r="B150" s="46"/>
      <c r="C150" s="46">
        <v>0</v>
      </c>
      <c r="D150" s="46">
        <v>0</v>
      </c>
      <c r="E150" s="46">
        <v>0</v>
      </c>
      <c r="F150" s="46"/>
      <c r="G150" s="46">
        <v>0</v>
      </c>
      <c r="H150" s="46">
        <v>0</v>
      </c>
      <c r="I150" s="46">
        <v>0</v>
      </c>
      <c r="J150" s="46"/>
      <c r="K150" s="46">
        <v>1.4116218829624199E-6</v>
      </c>
      <c r="L150" s="46">
        <v>5.6076443407653303E-5</v>
      </c>
      <c r="M150" s="46">
        <v>0</v>
      </c>
      <c r="N150" s="46"/>
      <c r="O150" s="46">
        <v>0</v>
      </c>
      <c r="P150" s="46">
        <v>2.6297623352289497E-4</v>
      </c>
      <c r="Q150" s="46">
        <v>0</v>
      </c>
    </row>
    <row r="151" spans="1:17" x14ac:dyDescent="0.35">
      <c r="A151" s="44">
        <v>45071</v>
      </c>
      <c r="B151" s="46"/>
      <c r="C151" s="46">
        <v>0</v>
      </c>
      <c r="D151" s="46">
        <v>1.36581235104109E-5</v>
      </c>
      <c r="E151" s="46">
        <v>0</v>
      </c>
      <c r="F151" s="46"/>
      <c r="G151" s="46">
        <v>0</v>
      </c>
      <c r="H151" s="46">
        <v>1.36581235104109E-5</v>
      </c>
      <c r="I151" s="46">
        <v>0</v>
      </c>
      <c r="J151" s="46"/>
      <c r="K151" s="46">
        <v>0</v>
      </c>
      <c r="L151" s="46">
        <v>3.39228368537699E-5</v>
      </c>
      <c r="M151" s="46">
        <v>0</v>
      </c>
      <c r="N151" s="46"/>
      <c r="O151" s="46">
        <v>0</v>
      </c>
      <c r="P151" s="46">
        <v>2.1851820378036399E-4</v>
      </c>
      <c r="Q151" s="46">
        <v>0</v>
      </c>
    </row>
    <row r="152" spans="1:17" x14ac:dyDescent="0.35">
      <c r="A152" s="44">
        <v>45072</v>
      </c>
      <c r="B152" s="46"/>
      <c r="C152" s="46">
        <v>0</v>
      </c>
      <c r="D152" s="46">
        <v>0</v>
      </c>
      <c r="E152" s="46">
        <v>0</v>
      </c>
      <c r="F152" s="46"/>
      <c r="G152" s="46">
        <v>0</v>
      </c>
      <c r="H152" s="46">
        <v>0</v>
      </c>
      <c r="I152" s="46">
        <v>0</v>
      </c>
      <c r="J152" s="46"/>
      <c r="K152" s="46">
        <v>0</v>
      </c>
      <c r="L152" s="46">
        <v>3.6690515501742797E-5</v>
      </c>
      <c r="M152" s="46">
        <v>0</v>
      </c>
      <c r="N152" s="46"/>
      <c r="O152" s="46">
        <v>0</v>
      </c>
      <c r="P152" s="46">
        <v>2.4835646457268E-4</v>
      </c>
      <c r="Q152" s="46">
        <v>0</v>
      </c>
    </row>
    <row r="153" spans="1:17" x14ac:dyDescent="0.35">
      <c r="A153" s="44">
        <v>45073</v>
      </c>
      <c r="B153" s="46"/>
      <c r="C153" s="46">
        <v>2.2195513620831802E-6</v>
      </c>
      <c r="D153" s="46">
        <v>0</v>
      </c>
      <c r="E153" s="46">
        <v>0</v>
      </c>
      <c r="F153" s="46"/>
      <c r="G153" s="46">
        <v>2.2195513620831802E-6</v>
      </c>
      <c r="H153" s="46">
        <v>0</v>
      </c>
      <c r="I153" s="46">
        <v>0</v>
      </c>
      <c r="J153" s="46"/>
      <c r="K153" s="46">
        <v>3.4045682496774098E-6</v>
      </c>
      <c r="L153" s="46">
        <v>0</v>
      </c>
      <c r="M153" s="46">
        <v>0</v>
      </c>
      <c r="N153" s="46"/>
      <c r="O153" s="46">
        <v>0</v>
      </c>
      <c r="P153" s="46">
        <v>9.9075297225891608E-4</v>
      </c>
      <c r="Q153" s="46">
        <v>0</v>
      </c>
    </row>
    <row r="154" spans="1:17" x14ac:dyDescent="0.35">
      <c r="A154" s="44">
        <v>45074</v>
      </c>
      <c r="B154" s="46"/>
      <c r="C154" s="46">
        <v>1.1864704402754499E-6</v>
      </c>
      <c r="D154" s="46">
        <v>0</v>
      </c>
      <c r="E154" s="46">
        <v>0</v>
      </c>
      <c r="F154" s="46"/>
      <c r="G154" s="46">
        <v>1.1864704402754499E-6</v>
      </c>
      <c r="H154" s="46">
        <v>0</v>
      </c>
      <c r="I154" s="46">
        <v>0</v>
      </c>
      <c r="J154" s="46"/>
      <c r="K154" s="46">
        <v>0</v>
      </c>
      <c r="L154" s="46">
        <v>0</v>
      </c>
      <c r="M154" s="46">
        <v>0</v>
      </c>
      <c r="N154" s="46"/>
      <c r="O154" s="46">
        <v>0</v>
      </c>
      <c r="P154" s="46">
        <v>8.44356881508584E-4</v>
      </c>
      <c r="Q154" s="46">
        <v>0</v>
      </c>
    </row>
    <row r="155" spans="1:17" x14ac:dyDescent="0.35">
      <c r="A155" s="44">
        <v>45075</v>
      </c>
      <c r="B155" s="46"/>
      <c r="C155" s="46">
        <v>4.0523334551734898E-7</v>
      </c>
      <c r="D155" s="46">
        <v>1.2150225386680901E-5</v>
      </c>
      <c r="E155" s="46">
        <v>0</v>
      </c>
      <c r="F155" s="46"/>
      <c r="G155" s="46">
        <v>4.0523334551734898E-7</v>
      </c>
      <c r="H155" s="46">
        <v>1.2150225386680901E-5</v>
      </c>
      <c r="I155" s="46">
        <v>0</v>
      </c>
      <c r="J155" s="46"/>
      <c r="K155" s="46">
        <v>0</v>
      </c>
      <c r="L155" s="46">
        <v>1.3551447100958199E-4</v>
      </c>
      <c r="M155" s="46">
        <v>0</v>
      </c>
      <c r="N155" s="46"/>
      <c r="O155" s="46">
        <v>0</v>
      </c>
      <c r="P155" s="46">
        <v>1.2847765656754401E-4</v>
      </c>
      <c r="Q155" s="46">
        <v>0</v>
      </c>
    </row>
    <row r="156" spans="1:17" x14ac:dyDescent="0.35">
      <c r="A156" s="44">
        <v>45076</v>
      </c>
      <c r="B156" s="46"/>
      <c r="C156" s="46">
        <v>0</v>
      </c>
      <c r="D156" s="46">
        <v>0</v>
      </c>
      <c r="E156" s="46">
        <v>0</v>
      </c>
      <c r="F156" s="46"/>
      <c r="G156" s="46">
        <v>0</v>
      </c>
      <c r="H156" s="46">
        <v>0</v>
      </c>
      <c r="I156" s="46">
        <v>0</v>
      </c>
      <c r="J156" s="46"/>
      <c r="K156" s="46">
        <v>0</v>
      </c>
      <c r="L156" s="46">
        <v>7.1031375573324602E-5</v>
      </c>
      <c r="M156" s="46">
        <v>0</v>
      </c>
      <c r="N156" s="46"/>
      <c r="O156" s="46">
        <v>0</v>
      </c>
      <c r="P156" s="46">
        <v>2.91006771503721E-4</v>
      </c>
      <c r="Q156" s="46">
        <v>0</v>
      </c>
    </row>
    <row r="157" spans="1:17" x14ac:dyDescent="0.35">
      <c r="A157" s="44">
        <v>45077</v>
      </c>
      <c r="B157" s="46"/>
      <c r="C157" s="46">
        <v>0</v>
      </c>
      <c r="D157" s="46">
        <v>0</v>
      </c>
      <c r="E157" s="46">
        <v>0</v>
      </c>
      <c r="F157" s="46"/>
      <c r="G157" s="46">
        <v>0</v>
      </c>
      <c r="H157" s="46">
        <v>0</v>
      </c>
      <c r="I157" s="46">
        <v>0</v>
      </c>
      <c r="J157" s="46"/>
      <c r="K157" s="46">
        <v>0</v>
      </c>
      <c r="L157" s="46">
        <v>5.6660434018924495E-5</v>
      </c>
      <c r="M157" s="46">
        <v>0</v>
      </c>
      <c r="N157" s="46"/>
      <c r="O157" s="46">
        <v>0</v>
      </c>
      <c r="P157" s="46">
        <v>1.6363811377661699E-3</v>
      </c>
      <c r="Q157" s="46">
        <v>0</v>
      </c>
    </row>
    <row r="158" spans="1:17" x14ac:dyDescent="0.35">
      <c r="A158" s="44">
        <v>45078</v>
      </c>
      <c r="B158" s="46"/>
      <c r="C158" s="46">
        <v>0</v>
      </c>
      <c r="D158" s="46">
        <v>0</v>
      </c>
      <c r="E158" s="46">
        <v>0</v>
      </c>
      <c r="F158" s="46"/>
      <c r="G158" s="46">
        <v>0</v>
      </c>
      <c r="H158" s="46">
        <v>0</v>
      </c>
      <c r="I158" s="46">
        <v>0</v>
      </c>
      <c r="J158" s="46"/>
      <c r="K158" s="46">
        <v>0</v>
      </c>
      <c r="L158" s="46">
        <v>3.6520341830399499E-5</v>
      </c>
      <c r="M158" s="46">
        <v>0</v>
      </c>
      <c r="N158" s="46"/>
      <c r="O158" s="46">
        <v>0</v>
      </c>
      <c r="P158" s="46">
        <v>3.85987484648225E-4</v>
      </c>
      <c r="Q158" s="46">
        <v>0</v>
      </c>
    </row>
    <row r="159" spans="1:17" x14ac:dyDescent="0.35">
      <c r="A159" s="44">
        <v>45079</v>
      </c>
      <c r="B159" s="46"/>
      <c r="C159" s="46">
        <v>0</v>
      </c>
      <c r="D159" s="46">
        <v>0</v>
      </c>
      <c r="E159" s="46">
        <v>0</v>
      </c>
      <c r="F159" s="46"/>
      <c r="G159" s="46">
        <v>0</v>
      </c>
      <c r="H159" s="46">
        <v>0</v>
      </c>
      <c r="I159" s="46">
        <v>0</v>
      </c>
      <c r="J159" s="46"/>
      <c r="K159" s="46">
        <v>0</v>
      </c>
      <c r="L159" s="46">
        <v>1.14241323371489E-5</v>
      </c>
      <c r="M159" s="46">
        <v>0</v>
      </c>
      <c r="N159" s="46"/>
      <c r="O159" s="46">
        <v>0</v>
      </c>
      <c r="P159" s="46">
        <v>1.7743080198722401E-4</v>
      </c>
      <c r="Q159" s="46">
        <v>0</v>
      </c>
    </row>
    <row r="160" spans="1:17" x14ac:dyDescent="0.35">
      <c r="A160" s="44">
        <v>45080</v>
      </c>
      <c r="B160" s="46"/>
      <c r="C160" s="46">
        <v>9.3905531035778007E-7</v>
      </c>
      <c r="D160" s="46">
        <v>0</v>
      </c>
      <c r="E160" s="46">
        <v>0</v>
      </c>
      <c r="F160" s="46"/>
      <c r="G160" s="46">
        <v>9.3905531035778007E-7</v>
      </c>
      <c r="H160" s="46">
        <v>0</v>
      </c>
      <c r="I160" s="46">
        <v>0</v>
      </c>
      <c r="J160" s="46"/>
      <c r="K160" s="46">
        <v>1.60282524663473E-5</v>
      </c>
      <c r="L160" s="46">
        <v>3.7198921231284204E-4</v>
      </c>
      <c r="M160" s="46">
        <v>0</v>
      </c>
      <c r="N160" s="46"/>
      <c r="O160" s="46">
        <v>5.2283481034167205E-5</v>
      </c>
      <c r="P160" s="46">
        <v>2.0395676116663201E-4</v>
      </c>
      <c r="Q160" s="46">
        <v>0</v>
      </c>
    </row>
    <row r="161" spans="1:17" x14ac:dyDescent="0.35">
      <c r="A161" s="44">
        <v>45081</v>
      </c>
      <c r="B161" s="46"/>
      <c r="C161" s="46">
        <v>0</v>
      </c>
      <c r="D161" s="46">
        <v>0</v>
      </c>
      <c r="E161" s="46">
        <v>0</v>
      </c>
      <c r="F161" s="46"/>
      <c r="G161" s="46">
        <v>0</v>
      </c>
      <c r="H161" s="46">
        <v>0</v>
      </c>
      <c r="I161" s="46">
        <v>0</v>
      </c>
      <c r="J161" s="46"/>
      <c r="K161" s="46">
        <v>0</v>
      </c>
      <c r="L161" s="46">
        <v>1.0343400910219199E-4</v>
      </c>
      <c r="M161" s="46">
        <v>0</v>
      </c>
      <c r="N161" s="46"/>
      <c r="O161" s="46">
        <v>0</v>
      </c>
      <c r="P161" s="46">
        <v>1.2700025400050798E-3</v>
      </c>
      <c r="Q161" s="46">
        <v>0</v>
      </c>
    </row>
    <row r="162" spans="1:17" x14ac:dyDescent="0.35">
      <c r="A162" s="44">
        <v>45082</v>
      </c>
      <c r="B162" s="46"/>
      <c r="C162" s="46">
        <v>1.1099082993763E-6</v>
      </c>
      <c r="D162" s="46">
        <v>0</v>
      </c>
      <c r="E162" s="46">
        <v>0</v>
      </c>
      <c r="F162" s="46"/>
      <c r="G162" s="46">
        <v>1.1099082993763E-6</v>
      </c>
      <c r="H162" s="46">
        <v>0</v>
      </c>
      <c r="I162" s="46">
        <v>0</v>
      </c>
      <c r="J162" s="46"/>
      <c r="K162" s="46">
        <v>5.2260310697999104E-6</v>
      </c>
      <c r="L162" s="46">
        <v>5.0474459923278801E-5</v>
      </c>
      <c r="M162" s="46">
        <v>0</v>
      </c>
      <c r="N162" s="46"/>
      <c r="O162" s="46">
        <v>0</v>
      </c>
      <c r="P162" s="46">
        <v>2.1955030930764102E-4</v>
      </c>
      <c r="Q162" s="46">
        <v>0</v>
      </c>
    </row>
    <row r="163" spans="1:17" x14ac:dyDescent="0.35">
      <c r="A163" s="44">
        <v>45083</v>
      </c>
      <c r="B163" s="46"/>
      <c r="C163" s="46">
        <v>0</v>
      </c>
      <c r="D163" s="46">
        <v>3.9842224789832204E-5</v>
      </c>
      <c r="E163" s="46">
        <v>0</v>
      </c>
      <c r="F163" s="46"/>
      <c r="G163" s="46">
        <v>0</v>
      </c>
      <c r="H163" s="46">
        <v>3.9842224789832204E-5</v>
      </c>
      <c r="I163" s="46">
        <v>0</v>
      </c>
      <c r="J163" s="46"/>
      <c r="K163" s="46">
        <v>0</v>
      </c>
      <c r="L163" s="46">
        <v>4.0482552020079302E-5</v>
      </c>
      <c r="M163" s="46">
        <v>0</v>
      </c>
      <c r="N163" s="46"/>
      <c r="O163" s="46">
        <v>0</v>
      </c>
      <c r="P163" s="46">
        <v>2.5161100937949902E-4</v>
      </c>
      <c r="Q163" s="46">
        <v>0</v>
      </c>
    </row>
    <row r="164" spans="1:17" x14ac:dyDescent="0.35">
      <c r="A164" s="44">
        <v>45084</v>
      </c>
      <c r="B164" s="46"/>
      <c r="C164" s="46">
        <v>4.2794845788773201E-7</v>
      </c>
      <c r="D164" s="46">
        <v>0</v>
      </c>
      <c r="E164" s="46">
        <v>0</v>
      </c>
      <c r="F164" s="46"/>
      <c r="G164" s="46">
        <v>4.2794845788773201E-7</v>
      </c>
      <c r="H164" s="46">
        <v>0</v>
      </c>
      <c r="I164" s="46">
        <v>0</v>
      </c>
      <c r="J164" s="46"/>
      <c r="K164" s="46">
        <v>0</v>
      </c>
      <c r="L164" s="46">
        <v>6.6702982735044599E-5</v>
      </c>
      <c r="M164" s="46">
        <v>0</v>
      </c>
      <c r="N164" s="46"/>
      <c r="O164" s="46">
        <v>0</v>
      </c>
      <c r="P164" s="46">
        <v>1.9204065352911598E-4</v>
      </c>
      <c r="Q164" s="46">
        <v>0</v>
      </c>
    </row>
    <row r="165" spans="1:17" x14ac:dyDescent="0.35">
      <c r="A165" s="44">
        <v>45085</v>
      </c>
      <c r="B165" s="46"/>
      <c r="C165" s="46">
        <v>3.8717052393367106E-6</v>
      </c>
      <c r="D165" s="46">
        <v>0</v>
      </c>
      <c r="E165" s="46">
        <v>0</v>
      </c>
      <c r="F165" s="46"/>
      <c r="G165" s="46">
        <v>3.8717052393367106E-6</v>
      </c>
      <c r="H165" s="46">
        <v>0</v>
      </c>
      <c r="I165" s="46">
        <v>0</v>
      </c>
      <c r="J165" s="46"/>
      <c r="K165" s="46">
        <v>4.6974895050255303E-6</v>
      </c>
      <c r="L165" s="46">
        <v>2.4172689695182301E-5</v>
      </c>
      <c r="M165" s="46">
        <v>0</v>
      </c>
      <c r="N165" s="46"/>
      <c r="O165" s="46">
        <v>1.2771881425852801E-5</v>
      </c>
      <c r="P165" s="46">
        <v>2.7468976215098197E-4</v>
      </c>
      <c r="Q165" s="46">
        <v>0</v>
      </c>
    </row>
    <row r="166" spans="1:17" x14ac:dyDescent="0.35">
      <c r="A166" s="44">
        <v>45086</v>
      </c>
      <c r="B166" s="46"/>
      <c r="C166" s="46">
        <v>0</v>
      </c>
      <c r="D166" s="46">
        <v>0</v>
      </c>
      <c r="E166" s="46">
        <v>0</v>
      </c>
      <c r="F166" s="46"/>
      <c r="G166" s="46">
        <v>0</v>
      </c>
      <c r="H166" s="46">
        <v>0</v>
      </c>
      <c r="I166" s="46">
        <v>0</v>
      </c>
      <c r="J166" s="46"/>
      <c r="K166" s="46">
        <v>0</v>
      </c>
      <c r="L166" s="46">
        <v>2.6847799822804499E-5</v>
      </c>
      <c r="M166" s="46">
        <v>0</v>
      </c>
      <c r="N166" s="46"/>
      <c r="O166" s="46">
        <v>0</v>
      </c>
      <c r="P166" s="46">
        <v>2.5630756908289897E-4</v>
      </c>
      <c r="Q166" s="46">
        <v>0</v>
      </c>
    </row>
    <row r="167" spans="1:17" x14ac:dyDescent="0.35">
      <c r="A167" s="44">
        <v>45087</v>
      </c>
      <c r="B167" s="46"/>
      <c r="C167" s="46">
        <v>2.4973746349150401E-6</v>
      </c>
      <c r="D167" s="46">
        <v>0</v>
      </c>
      <c r="E167" s="46">
        <v>0</v>
      </c>
      <c r="F167" s="46"/>
      <c r="G167" s="46">
        <v>2.4973746349150401E-6</v>
      </c>
      <c r="H167" s="46">
        <v>0</v>
      </c>
      <c r="I167" s="46">
        <v>0</v>
      </c>
      <c r="J167" s="46"/>
      <c r="K167" s="46">
        <v>0</v>
      </c>
      <c r="L167" s="46">
        <v>9.8667982239763195E-5</v>
      </c>
      <c r="M167" s="46">
        <v>0</v>
      </c>
      <c r="N167" s="46"/>
      <c r="O167" s="46">
        <v>0</v>
      </c>
      <c r="P167" s="46">
        <v>1.5031942878617E-3</v>
      </c>
      <c r="Q167" s="46">
        <v>0</v>
      </c>
    </row>
    <row r="168" spans="1:17" x14ac:dyDescent="0.35">
      <c r="A168" s="44">
        <v>45088</v>
      </c>
      <c r="B168" s="46"/>
      <c r="C168" s="46">
        <v>0</v>
      </c>
      <c r="D168" s="46">
        <v>0</v>
      </c>
      <c r="E168" s="46">
        <v>0</v>
      </c>
      <c r="F168" s="46"/>
      <c r="G168" s="46">
        <v>0</v>
      </c>
      <c r="H168" s="46">
        <v>0</v>
      </c>
      <c r="I168" s="46">
        <v>0</v>
      </c>
      <c r="J168" s="46"/>
      <c r="K168" s="46">
        <v>0</v>
      </c>
      <c r="L168" s="46">
        <v>0</v>
      </c>
      <c r="M168" s="46">
        <v>0</v>
      </c>
      <c r="N168" s="46"/>
      <c r="O168" s="46">
        <v>0</v>
      </c>
      <c r="P168" s="46">
        <v>6.4040986231187901E-4</v>
      </c>
      <c r="Q168" s="46">
        <v>0</v>
      </c>
    </row>
    <row r="169" spans="1:17" x14ac:dyDescent="0.35">
      <c r="A169" s="44">
        <v>45089</v>
      </c>
      <c r="B169" s="46"/>
      <c r="C169" s="46">
        <v>1.7294163781783898E-6</v>
      </c>
      <c r="D169" s="46">
        <v>0</v>
      </c>
      <c r="E169" s="46">
        <v>0</v>
      </c>
      <c r="F169" s="46"/>
      <c r="G169" s="46">
        <v>1.7294163781783898E-6</v>
      </c>
      <c r="H169" s="46">
        <v>0</v>
      </c>
      <c r="I169" s="46">
        <v>0</v>
      </c>
      <c r="J169" s="46"/>
      <c r="K169" s="46">
        <v>1.15959238008655E-6</v>
      </c>
      <c r="L169" s="46">
        <v>6.2528658968693897E-5</v>
      </c>
      <c r="M169" s="46">
        <v>0</v>
      </c>
      <c r="N169" s="46"/>
      <c r="O169" s="46">
        <v>0</v>
      </c>
      <c r="P169" s="46">
        <v>3.0148589476706599E-4</v>
      </c>
      <c r="Q169" s="46">
        <v>0</v>
      </c>
    </row>
    <row r="170" spans="1:17" x14ac:dyDescent="0.35">
      <c r="A170" s="44">
        <v>45090</v>
      </c>
      <c r="B170" s="46"/>
      <c r="C170" s="46">
        <v>3.1501378185295602E-6</v>
      </c>
      <c r="D170" s="46">
        <v>0</v>
      </c>
      <c r="E170" s="46">
        <v>0</v>
      </c>
      <c r="F170" s="46"/>
      <c r="G170" s="46">
        <v>3.1501378185295602E-6</v>
      </c>
      <c r="H170" s="46">
        <v>0</v>
      </c>
      <c r="I170" s="46">
        <v>0</v>
      </c>
      <c r="J170" s="46"/>
      <c r="K170" s="46">
        <v>2.9932726197870203E-6</v>
      </c>
      <c r="L170" s="46">
        <v>3.2622170026750099E-5</v>
      </c>
      <c r="M170" s="46">
        <v>0</v>
      </c>
      <c r="N170" s="46"/>
      <c r="O170" s="46">
        <v>0</v>
      </c>
      <c r="P170" s="46">
        <v>2.3104597814965099E-4</v>
      </c>
      <c r="Q170" s="46">
        <v>0</v>
      </c>
    </row>
    <row r="171" spans="1:17" x14ac:dyDescent="0.35">
      <c r="A171" s="44">
        <v>45091</v>
      </c>
      <c r="B171" s="46"/>
      <c r="C171" s="46">
        <v>0</v>
      </c>
      <c r="D171" s="46">
        <v>2.1881997680508201E-5</v>
      </c>
      <c r="E171" s="46">
        <v>0</v>
      </c>
      <c r="F171" s="46"/>
      <c r="G171" s="46">
        <v>0</v>
      </c>
      <c r="H171" s="46">
        <v>2.1881997680508201E-5</v>
      </c>
      <c r="I171" s="46">
        <v>0</v>
      </c>
      <c r="J171" s="46"/>
      <c r="K171" s="46">
        <v>1.28672969926553E-6</v>
      </c>
      <c r="L171" s="46">
        <v>6.9013906302119803E-5</v>
      </c>
      <c r="M171" s="46">
        <v>0</v>
      </c>
      <c r="N171" s="46"/>
      <c r="O171" s="46">
        <v>0</v>
      </c>
      <c r="P171" s="46">
        <v>2.6821495061689403E-4</v>
      </c>
      <c r="Q171" s="46">
        <v>0</v>
      </c>
    </row>
    <row r="172" spans="1:17" x14ac:dyDescent="0.35">
      <c r="A172" s="44">
        <v>45092</v>
      </c>
      <c r="B172" s="46"/>
      <c r="C172" s="46">
        <v>0</v>
      </c>
      <c r="D172" s="46">
        <v>0</v>
      </c>
      <c r="E172" s="46">
        <v>0</v>
      </c>
      <c r="F172" s="46"/>
      <c r="G172" s="46">
        <v>0</v>
      </c>
      <c r="H172" s="46">
        <v>0</v>
      </c>
      <c r="I172" s="46">
        <v>0</v>
      </c>
      <c r="J172" s="46"/>
      <c r="K172" s="46">
        <v>0</v>
      </c>
      <c r="L172" s="46">
        <v>4.5445249835260901E-5</v>
      </c>
      <c r="M172" s="46">
        <v>0</v>
      </c>
      <c r="N172" s="46"/>
      <c r="O172" s="46">
        <v>0</v>
      </c>
      <c r="P172" s="46">
        <v>1.3902405116085001E-4</v>
      </c>
      <c r="Q172" s="46">
        <v>0</v>
      </c>
    </row>
    <row r="173" spans="1:17" x14ac:dyDescent="0.35">
      <c r="A173" s="44">
        <v>45093</v>
      </c>
      <c r="B173" s="46"/>
      <c r="C173" s="46">
        <v>0</v>
      </c>
      <c r="D173" s="46">
        <v>0</v>
      </c>
      <c r="E173" s="46">
        <v>0</v>
      </c>
      <c r="F173" s="46"/>
      <c r="G173" s="46">
        <v>0</v>
      </c>
      <c r="H173" s="46">
        <v>0</v>
      </c>
      <c r="I173" s="46">
        <v>0</v>
      </c>
      <c r="J173" s="46"/>
      <c r="K173" s="46">
        <v>0</v>
      </c>
      <c r="L173" s="46">
        <v>5.0956712272924104E-5</v>
      </c>
      <c r="M173" s="46">
        <v>0</v>
      </c>
      <c r="N173" s="46"/>
      <c r="O173" s="46">
        <v>0</v>
      </c>
      <c r="P173" s="46">
        <v>2.7330338383752098E-4</v>
      </c>
      <c r="Q173" s="46">
        <v>0</v>
      </c>
    </row>
    <row r="174" spans="1:17" x14ac:dyDescent="0.35">
      <c r="A174" s="44">
        <v>45094</v>
      </c>
      <c r="B174" s="46"/>
      <c r="C174" s="46">
        <v>0</v>
      </c>
      <c r="D174" s="46">
        <v>0</v>
      </c>
      <c r="E174" s="46">
        <v>0</v>
      </c>
      <c r="F174" s="46"/>
      <c r="G174" s="46">
        <v>0</v>
      </c>
      <c r="H174" s="46">
        <v>0</v>
      </c>
      <c r="I174" s="46">
        <v>0</v>
      </c>
      <c r="J174" s="46"/>
      <c r="K174" s="46">
        <v>0</v>
      </c>
      <c r="L174" s="46">
        <v>1.1924636298592801E-4</v>
      </c>
      <c r="M174" s="46">
        <v>0</v>
      </c>
      <c r="N174" s="46"/>
      <c r="O174" s="46">
        <v>0</v>
      </c>
      <c r="P174" s="46">
        <v>1.4695077149155E-3</v>
      </c>
      <c r="Q174" s="46">
        <v>0</v>
      </c>
    </row>
    <row r="175" spans="1:17" x14ac:dyDescent="0.35">
      <c r="A175" s="44">
        <v>45095</v>
      </c>
      <c r="B175" s="46"/>
      <c r="C175" s="46">
        <v>0</v>
      </c>
      <c r="D175" s="46">
        <v>0</v>
      </c>
      <c r="E175" s="46">
        <v>0</v>
      </c>
      <c r="F175" s="46"/>
      <c r="G175" s="46">
        <v>0</v>
      </c>
      <c r="H175" s="46">
        <v>0</v>
      </c>
      <c r="I175" s="46">
        <v>0</v>
      </c>
      <c r="J175" s="46"/>
      <c r="K175" s="46">
        <v>0</v>
      </c>
      <c r="L175" s="46">
        <v>0</v>
      </c>
      <c r="M175" s="46">
        <v>0</v>
      </c>
      <c r="N175" s="46"/>
      <c r="O175" s="46">
        <v>0</v>
      </c>
      <c r="P175" s="46">
        <v>9.5602294455066907E-4</v>
      </c>
      <c r="Q175" s="46">
        <v>0</v>
      </c>
    </row>
    <row r="176" spans="1:17" x14ac:dyDescent="0.35">
      <c r="A176" s="44">
        <v>45096</v>
      </c>
      <c r="B176" s="46"/>
      <c r="C176" s="46">
        <v>0</v>
      </c>
      <c r="D176" s="46">
        <v>0</v>
      </c>
      <c r="E176" s="46">
        <v>0</v>
      </c>
      <c r="F176" s="46"/>
      <c r="G176" s="46">
        <v>0</v>
      </c>
      <c r="H176" s="46">
        <v>0</v>
      </c>
      <c r="I176" s="46">
        <v>0</v>
      </c>
      <c r="J176" s="46"/>
      <c r="K176" s="46">
        <v>0</v>
      </c>
      <c r="L176" s="46">
        <v>8.3692513704649102E-5</v>
      </c>
      <c r="M176" s="46">
        <v>0</v>
      </c>
      <c r="N176" s="46"/>
      <c r="O176" s="46">
        <v>0</v>
      </c>
      <c r="P176" s="46">
        <v>1.7972568185401199E-3</v>
      </c>
      <c r="Q176" s="46">
        <v>0</v>
      </c>
    </row>
    <row r="177" spans="1:17" x14ac:dyDescent="0.35">
      <c r="A177" s="44">
        <v>45097</v>
      </c>
      <c r="B177" s="46"/>
      <c r="C177" s="46">
        <v>4.1404335696416703E-7</v>
      </c>
      <c r="D177" s="46">
        <v>0</v>
      </c>
      <c r="E177" s="46">
        <v>0</v>
      </c>
      <c r="F177" s="46"/>
      <c r="G177" s="46">
        <v>4.1404335696416703E-7</v>
      </c>
      <c r="H177" s="46">
        <v>0</v>
      </c>
      <c r="I177" s="46">
        <v>0</v>
      </c>
      <c r="J177" s="46"/>
      <c r="K177" s="46">
        <v>0</v>
      </c>
      <c r="L177" s="46">
        <v>6.79101774719304E-5</v>
      </c>
      <c r="M177" s="46">
        <v>0</v>
      </c>
      <c r="N177" s="46"/>
      <c r="O177" s="46">
        <v>0</v>
      </c>
      <c r="P177" s="46">
        <v>2.8030833917309E-4</v>
      </c>
      <c r="Q177" s="46">
        <v>0</v>
      </c>
    </row>
    <row r="178" spans="1:17" x14ac:dyDescent="0.35">
      <c r="A178" s="44">
        <v>45098</v>
      </c>
      <c r="B178" s="46"/>
      <c r="C178" s="46">
        <v>0</v>
      </c>
      <c r="D178" s="46">
        <v>0</v>
      </c>
      <c r="E178" s="46">
        <v>0</v>
      </c>
      <c r="F178" s="46"/>
      <c r="G178" s="46">
        <v>0</v>
      </c>
      <c r="H178" s="46">
        <v>0</v>
      </c>
      <c r="I178" s="46">
        <v>0</v>
      </c>
      <c r="J178" s="46"/>
      <c r="K178" s="46">
        <v>0</v>
      </c>
      <c r="L178" s="46">
        <v>2.3429629108971198E-5</v>
      </c>
      <c r="M178" s="46">
        <v>0</v>
      </c>
      <c r="N178" s="46"/>
      <c r="O178" s="46">
        <v>0</v>
      </c>
      <c r="P178" s="46">
        <v>1.87113016261822E-4</v>
      </c>
      <c r="Q178" s="46">
        <v>0</v>
      </c>
    </row>
    <row r="179" spans="1:17" x14ac:dyDescent="0.35">
      <c r="A179" s="44">
        <v>45099</v>
      </c>
      <c r="B179" s="46"/>
      <c r="C179" s="46">
        <v>0</v>
      </c>
      <c r="D179" s="46">
        <v>0</v>
      </c>
      <c r="E179" s="46">
        <v>0</v>
      </c>
      <c r="F179" s="46"/>
      <c r="G179" s="46">
        <v>0</v>
      </c>
      <c r="H179" s="46">
        <v>0</v>
      </c>
      <c r="I179" s="46">
        <v>0</v>
      </c>
      <c r="J179" s="46"/>
      <c r="K179" s="46">
        <v>0</v>
      </c>
      <c r="L179" s="46">
        <v>1.49951265838602E-4</v>
      </c>
      <c r="M179" s="46">
        <v>0</v>
      </c>
      <c r="N179" s="46"/>
      <c r="O179" s="46">
        <v>0</v>
      </c>
      <c r="P179" s="46">
        <v>2.4572037021869104E-4</v>
      </c>
      <c r="Q179" s="46">
        <v>0</v>
      </c>
    </row>
    <row r="180" spans="1:17" x14ac:dyDescent="0.35">
      <c r="A180" s="44">
        <v>45100</v>
      </c>
      <c r="B180" s="46"/>
      <c r="C180" s="46">
        <v>0</v>
      </c>
      <c r="D180" s="46">
        <v>8.3815271142402109E-6</v>
      </c>
      <c r="E180" s="46">
        <v>0</v>
      </c>
      <c r="F180" s="46"/>
      <c r="G180" s="46">
        <v>0</v>
      </c>
      <c r="H180" s="46">
        <v>8.3815271142402109E-6</v>
      </c>
      <c r="I180" s="46">
        <v>0</v>
      </c>
      <c r="J180" s="46"/>
      <c r="K180" s="46">
        <v>0</v>
      </c>
      <c r="L180" s="46">
        <v>2.6937363540987299E-4</v>
      </c>
      <c r="M180" s="46">
        <v>0</v>
      </c>
      <c r="N180" s="46"/>
      <c r="O180" s="46">
        <v>0</v>
      </c>
      <c r="P180" s="46">
        <v>3.1843931217108499E-4</v>
      </c>
      <c r="Q180" s="46">
        <v>0</v>
      </c>
    </row>
    <row r="181" spans="1:17" x14ac:dyDescent="0.35">
      <c r="A181" s="44">
        <v>45101</v>
      </c>
      <c r="B181" s="46"/>
      <c r="C181" s="46">
        <v>2.5992254308216098E-6</v>
      </c>
      <c r="D181" s="46">
        <v>0</v>
      </c>
      <c r="E181" s="46">
        <v>0</v>
      </c>
      <c r="F181" s="46"/>
      <c r="G181" s="46">
        <v>2.5992254308216098E-6</v>
      </c>
      <c r="H181" s="46">
        <v>0</v>
      </c>
      <c r="I181" s="46">
        <v>0</v>
      </c>
      <c r="J181" s="46"/>
      <c r="K181" s="46">
        <v>0</v>
      </c>
      <c r="L181" s="46">
        <v>0</v>
      </c>
      <c r="M181" s="46">
        <v>0</v>
      </c>
      <c r="N181" s="46"/>
      <c r="O181" s="46">
        <v>0</v>
      </c>
      <c r="P181" s="46">
        <v>1.4209591474245102E-3</v>
      </c>
      <c r="Q181" s="46">
        <v>0</v>
      </c>
    </row>
    <row r="182" spans="1:17" x14ac:dyDescent="0.35">
      <c r="A182" s="44">
        <v>45102</v>
      </c>
      <c r="B182" s="46"/>
      <c r="C182" s="46">
        <v>0</v>
      </c>
      <c r="D182" s="46">
        <v>0</v>
      </c>
      <c r="E182" s="46">
        <v>0</v>
      </c>
      <c r="F182" s="46"/>
      <c r="G182" s="46">
        <v>0</v>
      </c>
      <c r="H182" s="46">
        <v>0</v>
      </c>
      <c r="I182" s="46">
        <v>0</v>
      </c>
      <c r="J182" s="46"/>
      <c r="K182" s="46">
        <v>0</v>
      </c>
      <c r="L182" s="46">
        <v>0</v>
      </c>
      <c r="M182" s="46">
        <v>0</v>
      </c>
      <c r="N182" s="46"/>
      <c r="O182" s="46">
        <v>0</v>
      </c>
      <c r="P182" s="46">
        <v>5.7887120115774206E-4</v>
      </c>
      <c r="Q182" s="46">
        <v>0</v>
      </c>
    </row>
    <row r="183" spans="1:17" x14ac:dyDescent="0.35">
      <c r="A183" s="44">
        <v>45103</v>
      </c>
      <c r="B183" s="46"/>
      <c r="C183" s="46">
        <v>1.7148151022051198E-6</v>
      </c>
      <c r="D183" s="46">
        <v>6.6653335999466694E-6</v>
      </c>
      <c r="E183" s="46">
        <v>0</v>
      </c>
      <c r="F183" s="46"/>
      <c r="G183" s="46">
        <v>1.7148151022051198E-6</v>
      </c>
      <c r="H183" s="46">
        <v>6.6653335999466694E-6</v>
      </c>
      <c r="I183" s="46">
        <v>0</v>
      </c>
      <c r="J183" s="46"/>
      <c r="K183" s="46">
        <v>0</v>
      </c>
      <c r="L183" s="46">
        <v>2.1377342155049799E-5</v>
      </c>
      <c r="M183" s="46">
        <v>0</v>
      </c>
      <c r="N183" s="46"/>
      <c r="O183" s="46">
        <v>0</v>
      </c>
      <c r="P183" s="46">
        <v>1.1738620059997301E-4</v>
      </c>
      <c r="Q183" s="46">
        <v>0</v>
      </c>
    </row>
    <row r="184" spans="1:17" x14ac:dyDescent="0.35">
      <c r="A184" s="44">
        <v>45104</v>
      </c>
      <c r="B184" s="46"/>
      <c r="C184" s="46">
        <v>0</v>
      </c>
      <c r="D184" s="46">
        <v>0</v>
      </c>
      <c r="E184" s="46">
        <v>0</v>
      </c>
      <c r="F184" s="46"/>
      <c r="G184" s="46">
        <v>0</v>
      </c>
      <c r="H184" s="46">
        <v>0</v>
      </c>
      <c r="I184" s="46">
        <v>0</v>
      </c>
      <c r="J184" s="46"/>
      <c r="K184" s="46">
        <v>0</v>
      </c>
      <c r="L184" s="46">
        <v>2.20721317264821E-5</v>
      </c>
      <c r="M184" s="46">
        <v>0</v>
      </c>
      <c r="N184" s="46"/>
      <c r="O184" s="46">
        <v>0</v>
      </c>
      <c r="P184" s="46">
        <v>2.74104022476529E-4</v>
      </c>
      <c r="Q184" s="46">
        <v>0</v>
      </c>
    </row>
    <row r="185" spans="1:17" x14ac:dyDescent="0.35">
      <c r="A185" s="44">
        <v>45105</v>
      </c>
      <c r="B185" s="46"/>
      <c r="C185" s="46">
        <v>0</v>
      </c>
      <c r="D185" s="46">
        <v>0</v>
      </c>
      <c r="E185" s="46">
        <v>0</v>
      </c>
      <c r="F185" s="46"/>
      <c r="G185" s="46">
        <v>0</v>
      </c>
      <c r="H185" s="46">
        <v>0</v>
      </c>
      <c r="I185" s="46">
        <v>0</v>
      </c>
      <c r="J185" s="46"/>
      <c r="K185" s="46">
        <v>0</v>
      </c>
      <c r="L185" s="46">
        <v>7.8115409938512003E-5</v>
      </c>
      <c r="M185" s="46">
        <v>0</v>
      </c>
      <c r="N185" s="46"/>
      <c r="O185" s="46">
        <v>0</v>
      </c>
      <c r="P185" s="46">
        <v>1.95149875104079E-4</v>
      </c>
      <c r="Q185" s="46">
        <v>0</v>
      </c>
    </row>
    <row r="186" spans="1:17" x14ac:dyDescent="0.35">
      <c r="A186" s="44">
        <v>45106</v>
      </c>
      <c r="B186" s="46"/>
      <c r="C186" s="46">
        <v>0</v>
      </c>
      <c r="D186" s="46">
        <v>0</v>
      </c>
      <c r="E186" s="46">
        <v>0</v>
      </c>
      <c r="F186" s="46"/>
      <c r="G186" s="46">
        <v>0</v>
      </c>
      <c r="H186" s="46">
        <v>0</v>
      </c>
      <c r="I186" s="46">
        <v>0</v>
      </c>
      <c r="J186" s="46"/>
      <c r="K186" s="46">
        <v>0</v>
      </c>
      <c r="L186" s="46">
        <v>4.4926152636603501E-5</v>
      </c>
      <c r="M186" s="46">
        <v>0</v>
      </c>
      <c r="N186" s="46"/>
      <c r="O186" s="46">
        <v>0</v>
      </c>
      <c r="P186" s="46">
        <v>1.1076405041979501E-4</v>
      </c>
      <c r="Q186" s="46">
        <v>0</v>
      </c>
    </row>
    <row r="187" spans="1:17" x14ac:dyDescent="0.35">
      <c r="A187" s="44">
        <v>45107</v>
      </c>
      <c r="B187" s="46"/>
      <c r="C187" s="46">
        <v>0</v>
      </c>
      <c r="D187" s="46">
        <v>0</v>
      </c>
      <c r="E187" s="46">
        <v>0</v>
      </c>
      <c r="F187" s="46"/>
      <c r="G187" s="46">
        <v>0</v>
      </c>
      <c r="H187" s="46">
        <v>0</v>
      </c>
      <c r="I187" s="46">
        <v>0</v>
      </c>
      <c r="J187" s="46"/>
      <c r="K187" s="46">
        <v>0</v>
      </c>
      <c r="L187" s="46">
        <v>1.0584810796507001E-5</v>
      </c>
      <c r="M187" s="46">
        <v>0</v>
      </c>
      <c r="N187" s="46"/>
      <c r="O187" s="46">
        <v>0</v>
      </c>
      <c r="P187" s="46">
        <v>1.4866256782729599E-4</v>
      </c>
      <c r="Q187" s="46">
        <v>0</v>
      </c>
    </row>
    <row r="188" spans="1:17" x14ac:dyDescent="0.35">
      <c r="A188" s="44">
        <v>45108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1:17" x14ac:dyDescent="0.35">
      <c r="A189" s="44">
        <v>45109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1:17" x14ac:dyDescent="0.35">
      <c r="A190" s="44">
        <v>45110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</row>
    <row r="191" spans="1:17" x14ac:dyDescent="0.35">
      <c r="A191" s="44">
        <v>45111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</row>
    <row r="192" spans="1:17" x14ac:dyDescent="0.35">
      <c r="A192" s="44">
        <v>45112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</row>
    <row r="193" spans="1:17" x14ac:dyDescent="0.35">
      <c r="A193" s="44">
        <v>45113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</row>
    <row r="194" spans="1:17" x14ac:dyDescent="0.35">
      <c r="A194" s="44">
        <v>45114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</row>
    <row r="195" spans="1:17" x14ac:dyDescent="0.35">
      <c r="A195" s="44">
        <v>45115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</row>
    <row r="196" spans="1:17" x14ac:dyDescent="0.35">
      <c r="A196" s="44">
        <v>45116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</row>
    <row r="197" spans="1:17" x14ac:dyDescent="0.35">
      <c r="A197" s="44">
        <v>45117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</row>
    <row r="198" spans="1:17" x14ac:dyDescent="0.35">
      <c r="A198" s="44">
        <v>45118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</row>
    <row r="199" spans="1:17" x14ac:dyDescent="0.35">
      <c r="A199" s="44">
        <v>45119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</row>
    <row r="200" spans="1:17" x14ac:dyDescent="0.35">
      <c r="A200" s="44">
        <v>45120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</row>
    <row r="201" spans="1:17" x14ac:dyDescent="0.35">
      <c r="A201" s="44">
        <v>45121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</row>
    <row r="202" spans="1:17" x14ac:dyDescent="0.35">
      <c r="A202" s="44">
        <v>45122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</row>
    <row r="203" spans="1:17" x14ac:dyDescent="0.35">
      <c r="A203" s="44">
        <v>45123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</row>
    <row r="204" spans="1:17" x14ac:dyDescent="0.35">
      <c r="A204" s="44">
        <v>45124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</row>
    <row r="205" spans="1:17" x14ac:dyDescent="0.35">
      <c r="A205" s="44">
        <v>45125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</row>
    <row r="206" spans="1:17" x14ac:dyDescent="0.35">
      <c r="A206" s="44">
        <v>45126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</row>
    <row r="207" spans="1:17" x14ac:dyDescent="0.35">
      <c r="A207" s="44">
        <v>45127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</row>
    <row r="208" spans="1:17" x14ac:dyDescent="0.35">
      <c r="A208" s="44">
        <v>45128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</row>
    <row r="209" spans="1:17" x14ac:dyDescent="0.35">
      <c r="A209" s="44">
        <v>45129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1:17" x14ac:dyDescent="0.35">
      <c r="A210" s="44">
        <v>45130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</row>
    <row r="211" spans="1:17" x14ac:dyDescent="0.35">
      <c r="A211" s="44">
        <v>45131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</row>
    <row r="212" spans="1:17" x14ac:dyDescent="0.35">
      <c r="A212" s="44">
        <v>45132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</row>
    <row r="213" spans="1:17" x14ac:dyDescent="0.35">
      <c r="A213" s="44">
        <v>45133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</row>
    <row r="214" spans="1:17" x14ac:dyDescent="0.35">
      <c r="A214" s="44">
        <v>45134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</row>
    <row r="215" spans="1:17" x14ac:dyDescent="0.35">
      <c r="A215" s="44">
        <v>45135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</row>
    <row r="216" spans="1:17" x14ac:dyDescent="0.35">
      <c r="A216" s="44">
        <v>45136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1:17" x14ac:dyDescent="0.35">
      <c r="A217" s="44">
        <v>45137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1:17" x14ac:dyDescent="0.35">
      <c r="A218" s="44">
        <v>45138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1:17" x14ac:dyDescent="0.35">
      <c r="A219" s="44">
        <v>45139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1:17" x14ac:dyDescent="0.35">
      <c r="A220" s="44">
        <v>45140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</row>
    <row r="221" spans="1:17" x14ac:dyDescent="0.35">
      <c r="A221" s="44">
        <v>45141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</row>
    <row r="222" spans="1:17" x14ac:dyDescent="0.35">
      <c r="A222" s="44">
        <v>45142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</row>
    <row r="223" spans="1:17" x14ac:dyDescent="0.35">
      <c r="A223" s="44">
        <v>45143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</row>
    <row r="224" spans="1:17" x14ac:dyDescent="0.35">
      <c r="A224" s="44">
        <v>45144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</row>
    <row r="225" spans="1:17" x14ac:dyDescent="0.35">
      <c r="A225" s="44">
        <v>45145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</row>
    <row r="226" spans="1:17" x14ac:dyDescent="0.35">
      <c r="A226" s="44">
        <v>45146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</row>
    <row r="227" spans="1:17" x14ac:dyDescent="0.35">
      <c r="A227" s="44">
        <v>45147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</row>
    <row r="228" spans="1:17" x14ac:dyDescent="0.35">
      <c r="A228" s="44">
        <v>45148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</row>
    <row r="229" spans="1:17" x14ac:dyDescent="0.35">
      <c r="A229" s="44">
        <v>45149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1:17" x14ac:dyDescent="0.35">
      <c r="A230" s="44">
        <v>45150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</row>
    <row r="231" spans="1:17" x14ac:dyDescent="0.35">
      <c r="A231" s="44">
        <v>45151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</row>
    <row r="232" spans="1:17" x14ac:dyDescent="0.35">
      <c r="A232" s="44">
        <v>45152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</row>
    <row r="233" spans="1:17" x14ac:dyDescent="0.35">
      <c r="A233" s="44">
        <v>45153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</row>
    <row r="234" spans="1:17" x14ac:dyDescent="0.35">
      <c r="A234" s="44">
        <v>45154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</row>
    <row r="235" spans="1:17" x14ac:dyDescent="0.35">
      <c r="A235" s="44">
        <v>45155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</row>
    <row r="236" spans="1:17" x14ac:dyDescent="0.35">
      <c r="A236" s="44">
        <v>45156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</row>
    <row r="237" spans="1:17" x14ac:dyDescent="0.35">
      <c r="A237" s="44">
        <v>45157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</row>
    <row r="238" spans="1:17" x14ac:dyDescent="0.35">
      <c r="A238" s="44">
        <v>45158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</row>
    <row r="239" spans="1:17" x14ac:dyDescent="0.35">
      <c r="A239" s="44">
        <v>45159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</row>
    <row r="240" spans="1:17" x14ac:dyDescent="0.35">
      <c r="A240" s="44">
        <v>45160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</row>
    <row r="241" spans="1:17" x14ac:dyDescent="0.35">
      <c r="A241" s="44">
        <v>45161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</row>
    <row r="242" spans="1:17" x14ac:dyDescent="0.35">
      <c r="A242" s="44">
        <v>45162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</row>
    <row r="243" spans="1:17" x14ac:dyDescent="0.35">
      <c r="A243" s="44">
        <v>45163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</row>
    <row r="244" spans="1:17" x14ac:dyDescent="0.35">
      <c r="A244" s="44">
        <v>45164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</row>
    <row r="245" spans="1:17" x14ac:dyDescent="0.35">
      <c r="A245" s="44">
        <v>45165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</row>
    <row r="246" spans="1:17" x14ac:dyDescent="0.35">
      <c r="A246" s="44">
        <v>45166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</row>
    <row r="247" spans="1:17" x14ac:dyDescent="0.35">
      <c r="A247" s="44">
        <v>45167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</row>
    <row r="248" spans="1:17" x14ac:dyDescent="0.35">
      <c r="A248" s="44">
        <v>45168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</row>
    <row r="249" spans="1:17" x14ac:dyDescent="0.35">
      <c r="A249" s="44">
        <v>45169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1:17" x14ac:dyDescent="0.35">
      <c r="A250" s="44">
        <v>45170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</row>
    <row r="251" spans="1:17" x14ac:dyDescent="0.35">
      <c r="A251" s="44">
        <v>45171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1:17" x14ac:dyDescent="0.35">
      <c r="A252" s="44">
        <v>45172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1:17" x14ac:dyDescent="0.35">
      <c r="A253" s="44">
        <v>45173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</row>
    <row r="254" spans="1:17" x14ac:dyDescent="0.35">
      <c r="A254" s="44">
        <v>45174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</row>
    <row r="255" spans="1:17" x14ac:dyDescent="0.35">
      <c r="A255" s="44">
        <v>45175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</row>
    <row r="256" spans="1:17" x14ac:dyDescent="0.35">
      <c r="A256" s="44">
        <v>45176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</row>
    <row r="257" spans="1:17" x14ac:dyDescent="0.35">
      <c r="A257" s="44">
        <v>45177</v>
      </c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</row>
    <row r="258" spans="1:17" x14ac:dyDescent="0.35">
      <c r="A258" s="44">
        <v>45178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</row>
    <row r="259" spans="1:17" x14ac:dyDescent="0.35">
      <c r="A259" s="44">
        <v>45179</v>
      </c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</row>
    <row r="260" spans="1:17" x14ac:dyDescent="0.35">
      <c r="A260" s="44">
        <v>45180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</row>
    <row r="261" spans="1:17" x14ac:dyDescent="0.35">
      <c r="A261" s="44">
        <v>45181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</row>
    <row r="262" spans="1:17" x14ac:dyDescent="0.35">
      <c r="A262" s="44">
        <v>45182</v>
      </c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</row>
    <row r="263" spans="1:17" x14ac:dyDescent="0.35">
      <c r="A263" s="44">
        <v>45183</v>
      </c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</row>
    <row r="264" spans="1:17" x14ac:dyDescent="0.35">
      <c r="A264" s="44">
        <v>45184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</row>
    <row r="265" spans="1:17" x14ac:dyDescent="0.35">
      <c r="A265" s="44">
        <v>45185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</row>
    <row r="266" spans="1:17" x14ac:dyDescent="0.35">
      <c r="A266" s="44">
        <v>45186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</row>
    <row r="267" spans="1:17" x14ac:dyDescent="0.35">
      <c r="A267" s="44">
        <v>45187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</row>
    <row r="268" spans="1:17" x14ac:dyDescent="0.35">
      <c r="A268" s="44">
        <v>45188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</row>
    <row r="269" spans="1:17" x14ac:dyDescent="0.35">
      <c r="A269" s="44">
        <v>45189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</row>
    <row r="270" spans="1:17" x14ac:dyDescent="0.35">
      <c r="A270" s="44">
        <v>45190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</row>
    <row r="271" spans="1:17" x14ac:dyDescent="0.35">
      <c r="A271" s="44">
        <v>45191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</row>
    <row r="272" spans="1:17" x14ac:dyDescent="0.35">
      <c r="A272" s="44">
        <v>45192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</row>
    <row r="273" spans="1:17" x14ac:dyDescent="0.35">
      <c r="A273" s="44">
        <v>45193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</row>
    <row r="274" spans="1:17" x14ac:dyDescent="0.35">
      <c r="A274" s="44">
        <v>45194</v>
      </c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</row>
    <row r="275" spans="1:17" x14ac:dyDescent="0.35">
      <c r="A275" s="44">
        <v>45195</v>
      </c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</row>
    <row r="276" spans="1:17" x14ac:dyDescent="0.35">
      <c r="A276" s="44">
        <v>45196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</row>
    <row r="277" spans="1:17" x14ac:dyDescent="0.35">
      <c r="A277" s="44">
        <v>45197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</row>
    <row r="278" spans="1:17" x14ac:dyDescent="0.35">
      <c r="A278" s="44">
        <v>45198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</row>
    <row r="279" spans="1:17" x14ac:dyDescent="0.35">
      <c r="A279" s="44">
        <v>45199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</row>
    <row r="280" spans="1:17" x14ac:dyDescent="0.35">
      <c r="A280" s="44">
        <v>45200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</row>
    <row r="281" spans="1:17" x14ac:dyDescent="0.35">
      <c r="A281" s="44">
        <v>45201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</row>
    <row r="282" spans="1:17" x14ac:dyDescent="0.35">
      <c r="A282" s="44">
        <v>45202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</row>
    <row r="283" spans="1:17" x14ac:dyDescent="0.35">
      <c r="A283" s="44">
        <v>45203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</row>
    <row r="284" spans="1:17" x14ac:dyDescent="0.35">
      <c r="A284" s="44">
        <v>45204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</row>
    <row r="285" spans="1:17" x14ac:dyDescent="0.35">
      <c r="A285" s="44">
        <v>45205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</row>
    <row r="286" spans="1:17" x14ac:dyDescent="0.35">
      <c r="A286" s="44">
        <v>45206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</row>
    <row r="287" spans="1:17" x14ac:dyDescent="0.35">
      <c r="A287" s="44">
        <v>45207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</row>
    <row r="288" spans="1:17" x14ac:dyDescent="0.35">
      <c r="A288" s="44">
        <v>45208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</row>
    <row r="289" spans="1:17" x14ac:dyDescent="0.35">
      <c r="A289" s="44">
        <v>45209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</row>
    <row r="290" spans="1:17" x14ac:dyDescent="0.35">
      <c r="A290" s="44">
        <v>45210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</row>
    <row r="291" spans="1:17" x14ac:dyDescent="0.35">
      <c r="A291" s="44">
        <v>45211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</row>
    <row r="292" spans="1:17" x14ac:dyDescent="0.35">
      <c r="A292" s="44">
        <v>45212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</row>
    <row r="293" spans="1:17" x14ac:dyDescent="0.35">
      <c r="A293" s="44">
        <v>45213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</row>
    <row r="294" spans="1:17" x14ac:dyDescent="0.35">
      <c r="A294" s="44">
        <v>45214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</row>
    <row r="295" spans="1:17" x14ac:dyDescent="0.35">
      <c r="A295" s="44">
        <v>45215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</row>
    <row r="296" spans="1:17" x14ac:dyDescent="0.35">
      <c r="A296" s="44">
        <v>45216</v>
      </c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</row>
    <row r="297" spans="1:17" x14ac:dyDescent="0.35">
      <c r="A297" s="44">
        <v>45217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</row>
    <row r="298" spans="1:17" x14ac:dyDescent="0.35">
      <c r="A298" s="44">
        <v>45218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</row>
    <row r="299" spans="1:17" x14ac:dyDescent="0.35">
      <c r="A299" s="44">
        <v>45219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</row>
    <row r="300" spans="1:17" x14ac:dyDescent="0.35">
      <c r="A300" s="44">
        <v>45220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</row>
    <row r="301" spans="1:17" x14ac:dyDescent="0.35">
      <c r="A301" s="44">
        <v>45221</v>
      </c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</row>
    <row r="302" spans="1:17" x14ac:dyDescent="0.35">
      <c r="A302" s="44">
        <v>45222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</row>
    <row r="303" spans="1:17" x14ac:dyDescent="0.35">
      <c r="A303" s="44">
        <v>45223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</row>
    <row r="304" spans="1:17" x14ac:dyDescent="0.35">
      <c r="A304" s="44">
        <v>45224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</row>
    <row r="305" spans="1:17" x14ac:dyDescent="0.35">
      <c r="A305" s="44">
        <v>45225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</row>
    <row r="306" spans="1:17" x14ac:dyDescent="0.35">
      <c r="A306" s="44">
        <v>45226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</row>
    <row r="307" spans="1:17" x14ac:dyDescent="0.35">
      <c r="A307" s="44">
        <v>45227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</row>
    <row r="308" spans="1:17" x14ac:dyDescent="0.35">
      <c r="A308" s="44">
        <v>45228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</row>
    <row r="309" spans="1:17" x14ac:dyDescent="0.35">
      <c r="A309" s="44">
        <v>45229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</row>
    <row r="310" spans="1:17" x14ac:dyDescent="0.35">
      <c r="A310" s="44">
        <v>45230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</row>
    <row r="311" spans="1:17" x14ac:dyDescent="0.35">
      <c r="A311" s="44">
        <v>45231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</row>
    <row r="312" spans="1:17" x14ac:dyDescent="0.35">
      <c r="A312" s="44">
        <v>45232</v>
      </c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</row>
    <row r="313" spans="1:17" x14ac:dyDescent="0.35">
      <c r="A313" s="44">
        <v>45233</v>
      </c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</row>
    <row r="314" spans="1:17" x14ac:dyDescent="0.35">
      <c r="A314" s="44">
        <v>45234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</row>
    <row r="315" spans="1:17" x14ac:dyDescent="0.35">
      <c r="A315" s="44">
        <v>45235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</row>
    <row r="316" spans="1:17" x14ac:dyDescent="0.35">
      <c r="A316" s="44">
        <v>45236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</row>
    <row r="317" spans="1:17" x14ac:dyDescent="0.35">
      <c r="A317" s="44">
        <v>45237</v>
      </c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</row>
    <row r="318" spans="1:17" x14ac:dyDescent="0.35">
      <c r="A318" s="44">
        <v>45238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</row>
    <row r="319" spans="1:17" x14ac:dyDescent="0.35">
      <c r="A319" s="44">
        <v>45239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</row>
    <row r="320" spans="1:17" x14ac:dyDescent="0.35">
      <c r="A320" s="44">
        <v>45240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</row>
    <row r="321" spans="1:17" x14ac:dyDescent="0.35">
      <c r="A321" s="44">
        <v>45241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</row>
    <row r="322" spans="1:17" x14ac:dyDescent="0.35">
      <c r="A322" s="44">
        <v>45242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</row>
    <row r="323" spans="1:17" x14ac:dyDescent="0.35">
      <c r="A323" s="44">
        <v>45243</v>
      </c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</row>
    <row r="324" spans="1:17" x14ac:dyDescent="0.35">
      <c r="A324" s="44">
        <v>45244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</row>
    <row r="325" spans="1:17" x14ac:dyDescent="0.35">
      <c r="A325" s="44">
        <v>45245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</row>
    <row r="326" spans="1:17" x14ac:dyDescent="0.35">
      <c r="A326" s="44">
        <v>45246</v>
      </c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</row>
    <row r="327" spans="1:17" x14ac:dyDescent="0.35">
      <c r="A327" s="44">
        <v>45247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</row>
    <row r="328" spans="1:17" x14ac:dyDescent="0.35">
      <c r="A328" s="44">
        <v>45248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</row>
    <row r="329" spans="1:17" x14ac:dyDescent="0.35">
      <c r="A329" s="44">
        <v>45249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</row>
    <row r="330" spans="1:17" x14ac:dyDescent="0.35">
      <c r="A330" s="44">
        <v>45250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</row>
    <row r="331" spans="1:17" x14ac:dyDescent="0.35">
      <c r="A331" s="44">
        <v>45251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</row>
    <row r="332" spans="1:17" x14ac:dyDescent="0.35">
      <c r="A332" s="44">
        <v>45252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</row>
    <row r="333" spans="1:17" x14ac:dyDescent="0.35">
      <c r="A333" s="44">
        <v>45253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</row>
    <row r="334" spans="1:17" x14ac:dyDescent="0.35">
      <c r="A334" s="44">
        <v>45254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</row>
    <row r="335" spans="1:17" x14ac:dyDescent="0.35">
      <c r="A335" s="44">
        <v>45255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</row>
    <row r="336" spans="1:17" x14ac:dyDescent="0.35">
      <c r="A336" s="44">
        <v>45256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</row>
    <row r="337" spans="1:17" x14ac:dyDescent="0.35">
      <c r="A337" s="44">
        <v>45257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</row>
    <row r="338" spans="1:17" x14ac:dyDescent="0.35">
      <c r="A338" s="44">
        <v>45258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</row>
    <row r="339" spans="1:17" x14ac:dyDescent="0.35">
      <c r="A339" s="44">
        <v>45259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</row>
    <row r="340" spans="1:17" x14ac:dyDescent="0.35">
      <c r="A340" s="44">
        <v>45260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</row>
    <row r="341" spans="1:17" x14ac:dyDescent="0.35">
      <c r="A341" s="44">
        <v>45261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</row>
    <row r="342" spans="1:17" x14ac:dyDescent="0.35">
      <c r="A342" s="44">
        <v>45262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</row>
    <row r="343" spans="1:17" x14ac:dyDescent="0.35">
      <c r="A343" s="44">
        <v>45263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</row>
    <row r="344" spans="1:17" x14ac:dyDescent="0.35">
      <c r="A344" s="44">
        <v>45264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</row>
    <row r="345" spans="1:17" x14ac:dyDescent="0.35">
      <c r="A345" s="44">
        <v>45265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</row>
    <row r="346" spans="1:17" x14ac:dyDescent="0.35">
      <c r="A346" s="44">
        <v>45266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</row>
    <row r="347" spans="1:17" x14ac:dyDescent="0.35">
      <c r="A347" s="44">
        <v>45267</v>
      </c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</row>
    <row r="348" spans="1:17" x14ac:dyDescent="0.35">
      <c r="A348" s="44">
        <v>45268</v>
      </c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</row>
    <row r="349" spans="1:17" x14ac:dyDescent="0.35">
      <c r="A349" s="44">
        <v>45269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</row>
    <row r="350" spans="1:17" x14ac:dyDescent="0.35">
      <c r="A350" s="44">
        <v>45270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</row>
    <row r="351" spans="1:17" x14ac:dyDescent="0.35">
      <c r="A351" s="44">
        <v>45271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</row>
    <row r="352" spans="1:17" x14ac:dyDescent="0.35">
      <c r="A352" s="44">
        <v>45272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</row>
    <row r="353" spans="1:17" x14ac:dyDescent="0.35">
      <c r="A353" s="44">
        <v>45273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</row>
    <row r="354" spans="1:17" x14ac:dyDescent="0.35">
      <c r="A354" s="44">
        <v>45274</v>
      </c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</row>
    <row r="355" spans="1:17" x14ac:dyDescent="0.35">
      <c r="A355" s="44">
        <v>45275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</row>
    <row r="356" spans="1:17" x14ac:dyDescent="0.35">
      <c r="A356" s="44">
        <v>45276</v>
      </c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</row>
    <row r="357" spans="1:17" x14ac:dyDescent="0.35">
      <c r="A357" s="44">
        <v>45277</v>
      </c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</row>
    <row r="358" spans="1:17" x14ac:dyDescent="0.35">
      <c r="A358" s="44">
        <v>45278</v>
      </c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</row>
    <row r="359" spans="1:17" x14ac:dyDescent="0.35">
      <c r="A359" s="44">
        <v>45279</v>
      </c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</row>
    <row r="360" spans="1:17" x14ac:dyDescent="0.35">
      <c r="A360" s="44">
        <v>45280</v>
      </c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</row>
    <row r="361" spans="1:17" x14ac:dyDescent="0.35">
      <c r="A361" s="44">
        <v>45281</v>
      </c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</row>
    <row r="362" spans="1:17" x14ac:dyDescent="0.35">
      <c r="A362" s="44">
        <v>45282</v>
      </c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</row>
    <row r="363" spans="1:17" x14ac:dyDescent="0.35">
      <c r="A363" s="44">
        <v>45283</v>
      </c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</row>
    <row r="364" spans="1:17" x14ac:dyDescent="0.35">
      <c r="A364" s="44">
        <v>45284</v>
      </c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</row>
    <row r="365" spans="1:17" x14ac:dyDescent="0.35">
      <c r="A365" s="44">
        <v>45285</v>
      </c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</row>
    <row r="366" spans="1:17" x14ac:dyDescent="0.35">
      <c r="A366" s="44">
        <v>45286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</row>
    <row r="367" spans="1:17" x14ac:dyDescent="0.35">
      <c r="A367" s="44">
        <v>45287</v>
      </c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</row>
    <row r="368" spans="1:17" x14ac:dyDescent="0.35">
      <c r="A368" s="44">
        <v>45288</v>
      </c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</row>
    <row r="369" spans="1:17" x14ac:dyDescent="0.35">
      <c r="A369" s="44">
        <v>45289</v>
      </c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</row>
    <row r="370" spans="1:17" x14ac:dyDescent="0.35">
      <c r="A370" s="44">
        <v>45290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</row>
    <row r="371" spans="1:17" x14ac:dyDescent="0.35">
      <c r="A371" s="44">
        <v>45291</v>
      </c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</row>
  </sheetData>
  <mergeCells count="1">
    <mergeCell ref="B4:M4"/>
  </mergeCells>
  <conditionalFormatting sqref="B7:Q371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4" customFormat="1" x14ac:dyDescent="0.35"/>
    <row r="2" spans="1:61" s="4" customFormat="1" ht="17.149999999999999" customHeight="1" x14ac:dyDescent="0.5">
      <c r="E2" s="29" t="s">
        <v>35</v>
      </c>
    </row>
    <row r="3" spans="1:61" s="4" customFormat="1" ht="15.65" customHeight="1" thickBot="1" x14ac:dyDescent="0.4"/>
    <row r="4" spans="1:61" ht="15" thickBot="1" x14ac:dyDescent="0.4">
      <c r="A4" s="4"/>
      <c r="B4" s="73" t="s">
        <v>14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72"/>
      <c r="AH4" s="74" t="s">
        <v>15</v>
      </c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  <c r="BF4" s="77" t="s">
        <v>16</v>
      </c>
      <c r="BG4" s="77"/>
      <c r="BH4" s="77"/>
      <c r="BI4" s="78"/>
    </row>
    <row r="5" spans="1:61" s="28" customFormat="1" ht="13.5" thickBot="1" x14ac:dyDescent="0.4">
      <c r="A5" s="23"/>
      <c r="B5" s="69" t="s">
        <v>17</v>
      </c>
      <c r="C5" s="70"/>
      <c r="D5" s="24" t="s">
        <v>18</v>
      </c>
      <c r="E5" s="30">
        <v>1E-3</v>
      </c>
      <c r="F5" s="26" t="s">
        <v>19</v>
      </c>
      <c r="G5" s="27"/>
      <c r="H5" s="24" t="s">
        <v>18</v>
      </c>
      <c r="I5" s="30">
        <v>1E-3</v>
      </c>
      <c r="J5" s="26" t="s">
        <v>20</v>
      </c>
      <c r="K5" s="27"/>
      <c r="L5" s="24" t="s">
        <v>18</v>
      </c>
      <c r="M5" s="30">
        <v>1E-3</v>
      </c>
      <c r="N5" s="26" t="s">
        <v>21</v>
      </c>
      <c r="O5" s="27"/>
      <c r="P5" s="24" t="s">
        <v>18</v>
      </c>
      <c r="Q5" s="30">
        <v>1E-3</v>
      </c>
      <c r="R5" s="26" t="s">
        <v>22</v>
      </c>
      <c r="S5" s="27"/>
      <c r="T5" s="24" t="s">
        <v>18</v>
      </c>
      <c r="U5" s="30">
        <v>1E-3</v>
      </c>
      <c r="V5" s="26" t="s">
        <v>23</v>
      </c>
      <c r="W5" s="27"/>
      <c r="X5" s="24" t="s">
        <v>18</v>
      </c>
      <c r="Y5" s="30">
        <v>1E-3</v>
      </c>
      <c r="Z5" s="26" t="s">
        <v>24</v>
      </c>
      <c r="AA5" s="27"/>
      <c r="AB5" s="24" t="s">
        <v>18</v>
      </c>
      <c r="AC5" s="30">
        <v>1E-3</v>
      </c>
      <c r="AD5" s="26" t="s">
        <v>25</v>
      </c>
      <c r="AE5" s="27"/>
      <c r="AF5" s="24" t="s">
        <v>18</v>
      </c>
      <c r="AG5" s="30">
        <v>1E-3</v>
      </c>
      <c r="AH5" s="26" t="s">
        <v>26</v>
      </c>
      <c r="AI5" s="27"/>
      <c r="AJ5" s="24" t="s">
        <v>18</v>
      </c>
      <c r="AK5" s="30">
        <v>1E-3</v>
      </c>
      <c r="AL5" s="26" t="s">
        <v>27</v>
      </c>
      <c r="AM5" s="27"/>
      <c r="AN5" s="24" t="s">
        <v>18</v>
      </c>
      <c r="AO5" s="30">
        <v>1E-3</v>
      </c>
      <c r="AP5" s="26" t="s">
        <v>28</v>
      </c>
      <c r="AQ5" s="27"/>
      <c r="AR5" s="24" t="s">
        <v>18</v>
      </c>
      <c r="AS5" s="30">
        <v>1E-3</v>
      </c>
      <c r="AT5" s="26" t="s">
        <v>29</v>
      </c>
      <c r="AU5" s="27"/>
      <c r="AV5" s="24" t="s">
        <v>18</v>
      </c>
      <c r="AW5" s="30">
        <v>1E-3</v>
      </c>
      <c r="AX5" s="26" t="s">
        <v>30</v>
      </c>
      <c r="AY5" s="27"/>
      <c r="AZ5" s="24" t="s">
        <v>18</v>
      </c>
      <c r="BA5" s="30">
        <v>1E-3</v>
      </c>
      <c r="BB5" s="26" t="s">
        <v>31</v>
      </c>
      <c r="BC5" s="27"/>
      <c r="BD5" s="24" t="s">
        <v>18</v>
      </c>
      <c r="BE5" s="30">
        <v>1E-3</v>
      </c>
      <c r="BF5" s="26" t="s">
        <v>32</v>
      </c>
      <c r="BG5" s="27"/>
      <c r="BH5" s="24" t="s">
        <v>18</v>
      </c>
      <c r="BI5" s="30">
        <v>1E-3</v>
      </c>
    </row>
    <row r="6" spans="1:61" ht="15" thickBot="1" x14ac:dyDescent="0.4">
      <c r="A6" s="4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5">
        <v>43586</v>
      </c>
      <c r="B7" s="11">
        <v>0</v>
      </c>
      <c r="C7" s="22" t="s">
        <v>8</v>
      </c>
      <c r="D7" s="22" t="s">
        <v>8</v>
      </c>
      <c r="E7" s="22" t="s">
        <v>8</v>
      </c>
      <c r="F7" s="11">
        <v>0</v>
      </c>
      <c r="G7" s="22" t="s">
        <v>8</v>
      </c>
      <c r="H7" s="22" t="s">
        <v>8</v>
      </c>
      <c r="I7" s="22" t="s">
        <v>8</v>
      </c>
      <c r="J7" s="11">
        <v>0</v>
      </c>
      <c r="K7" s="22" t="s">
        <v>8</v>
      </c>
      <c r="L7" s="22" t="s">
        <v>8</v>
      </c>
      <c r="M7" s="22" t="s">
        <v>8</v>
      </c>
      <c r="N7" s="11">
        <v>0</v>
      </c>
      <c r="O7" s="22" t="s">
        <v>8</v>
      </c>
      <c r="P7" s="22" t="s">
        <v>8</v>
      </c>
      <c r="Q7" s="22" t="s">
        <v>8</v>
      </c>
      <c r="R7" s="11">
        <v>0</v>
      </c>
      <c r="S7" s="2">
        <v>0.05</v>
      </c>
      <c r="T7" s="2">
        <v>0.04</v>
      </c>
      <c r="U7" s="2">
        <v>0.06</v>
      </c>
      <c r="V7" s="11">
        <v>0</v>
      </c>
      <c r="W7" s="2">
        <v>0.05</v>
      </c>
      <c r="X7" s="2">
        <v>0.04</v>
      </c>
      <c r="Y7" s="2">
        <v>0.06</v>
      </c>
      <c r="Z7" s="11">
        <v>0</v>
      </c>
      <c r="AA7" s="2">
        <v>0.05</v>
      </c>
      <c r="AB7" s="2">
        <v>0.04</v>
      </c>
      <c r="AC7" s="2">
        <v>0.06</v>
      </c>
      <c r="AD7" s="11">
        <v>0</v>
      </c>
      <c r="AE7" s="2">
        <v>0.05</v>
      </c>
      <c r="AF7" s="2">
        <v>0.04</v>
      </c>
      <c r="AG7" s="2">
        <v>0.06</v>
      </c>
      <c r="AH7" s="11">
        <v>0</v>
      </c>
      <c r="AI7" s="2">
        <v>0.05</v>
      </c>
      <c r="AJ7" s="2">
        <v>0.04</v>
      </c>
      <c r="AK7" s="2">
        <v>0.06</v>
      </c>
      <c r="AL7" s="8">
        <v>97</v>
      </c>
      <c r="AM7" s="22" t="s">
        <v>8</v>
      </c>
      <c r="AN7" s="22" t="s">
        <v>8</v>
      </c>
      <c r="AO7" s="2">
        <v>0.06</v>
      </c>
      <c r="AP7" s="11">
        <v>0</v>
      </c>
      <c r="AQ7" s="2">
        <v>0.05</v>
      </c>
      <c r="AR7" s="2">
        <v>0.04</v>
      </c>
      <c r="AS7" s="2">
        <v>0.06</v>
      </c>
      <c r="AT7" s="11">
        <v>0</v>
      </c>
      <c r="AU7" s="2" t="s">
        <v>8</v>
      </c>
      <c r="AV7" s="2">
        <v>0.04</v>
      </c>
      <c r="AW7" s="2">
        <v>0.06</v>
      </c>
      <c r="AX7" s="11">
        <v>0</v>
      </c>
      <c r="AY7" s="22" t="s">
        <v>8</v>
      </c>
      <c r="AZ7" s="22" t="s">
        <v>8</v>
      </c>
      <c r="BA7" s="22" t="s">
        <v>8</v>
      </c>
      <c r="BB7" s="11">
        <v>0</v>
      </c>
      <c r="BC7" s="22" t="s">
        <v>8</v>
      </c>
      <c r="BD7" s="22" t="s">
        <v>8</v>
      </c>
      <c r="BE7" s="22" t="s">
        <v>8</v>
      </c>
      <c r="BF7" s="11">
        <v>0</v>
      </c>
      <c r="BG7" s="22" t="s">
        <v>8</v>
      </c>
      <c r="BH7" s="22" t="s">
        <v>8</v>
      </c>
      <c r="BI7" s="22" t="s">
        <v>8</v>
      </c>
    </row>
    <row r="8" spans="1:61" x14ac:dyDescent="0.35">
      <c r="A8" s="6">
        <v>43587</v>
      </c>
      <c r="B8" s="11">
        <v>0.99</v>
      </c>
      <c r="C8" s="22" t="s">
        <v>8</v>
      </c>
      <c r="D8" s="22" t="s">
        <v>8</v>
      </c>
      <c r="E8" s="22" t="s">
        <v>8</v>
      </c>
      <c r="F8" s="11">
        <v>0.99</v>
      </c>
      <c r="G8" s="22" t="s">
        <v>8</v>
      </c>
      <c r="H8" s="22" t="s">
        <v>8</v>
      </c>
      <c r="I8" s="22" t="s">
        <v>8</v>
      </c>
      <c r="J8" s="11">
        <v>0.99</v>
      </c>
      <c r="K8" s="22" t="s">
        <v>8</v>
      </c>
      <c r="L8" s="22" t="s">
        <v>8</v>
      </c>
      <c r="M8" s="22" t="s">
        <v>8</v>
      </c>
      <c r="N8" s="11">
        <v>0.99</v>
      </c>
      <c r="O8" s="22" t="s">
        <v>8</v>
      </c>
      <c r="P8" s="22" t="s">
        <v>8</v>
      </c>
      <c r="Q8" s="22" t="s">
        <v>8</v>
      </c>
      <c r="R8" s="9">
        <v>0.04</v>
      </c>
      <c r="S8" s="2">
        <v>0</v>
      </c>
      <c r="T8" s="2">
        <v>0</v>
      </c>
      <c r="U8" s="2">
        <v>0.03</v>
      </c>
      <c r="V8" s="9">
        <v>0.04</v>
      </c>
      <c r="W8" s="2">
        <v>0</v>
      </c>
      <c r="X8" s="2">
        <v>0</v>
      </c>
      <c r="Y8" s="2">
        <v>0.03</v>
      </c>
      <c r="Z8" s="9">
        <v>0.04</v>
      </c>
      <c r="AA8" s="2">
        <v>0</v>
      </c>
      <c r="AB8" s="2">
        <v>0</v>
      </c>
      <c r="AC8" s="2">
        <v>0.03</v>
      </c>
      <c r="AD8" s="9">
        <v>0.04</v>
      </c>
      <c r="AE8" s="2">
        <v>0</v>
      </c>
      <c r="AF8" s="2">
        <v>0</v>
      </c>
      <c r="AG8" s="2">
        <v>0.03</v>
      </c>
      <c r="AH8" s="9">
        <v>0.04</v>
      </c>
      <c r="AI8" s="2">
        <v>0</v>
      </c>
      <c r="AJ8" s="2">
        <v>0</v>
      </c>
      <c r="AK8" s="2">
        <v>0.03</v>
      </c>
      <c r="AL8" s="9">
        <v>110.13</v>
      </c>
      <c r="AM8" s="22" t="s">
        <v>8</v>
      </c>
      <c r="AN8" s="22" t="s">
        <v>8</v>
      </c>
      <c r="AO8" s="2">
        <v>0.03</v>
      </c>
      <c r="AP8" s="9">
        <v>0.04</v>
      </c>
      <c r="AQ8" s="2">
        <v>0</v>
      </c>
      <c r="AR8" s="2">
        <v>0</v>
      </c>
      <c r="AS8" s="2">
        <v>0.03</v>
      </c>
      <c r="AT8" s="9">
        <v>0.04</v>
      </c>
      <c r="AU8" s="2" t="s">
        <v>8</v>
      </c>
      <c r="AV8" s="2">
        <v>0</v>
      </c>
      <c r="AW8" s="2">
        <v>0.03</v>
      </c>
      <c r="AX8" s="11">
        <v>0.99</v>
      </c>
      <c r="AY8" s="22" t="s">
        <v>8</v>
      </c>
      <c r="AZ8" s="22" t="s">
        <v>8</v>
      </c>
      <c r="BA8" s="22" t="s">
        <v>8</v>
      </c>
      <c r="BB8" s="11">
        <v>0.99</v>
      </c>
      <c r="BC8" s="22" t="s">
        <v>8</v>
      </c>
      <c r="BD8" s="22" t="s">
        <v>8</v>
      </c>
      <c r="BE8" s="22" t="s">
        <v>8</v>
      </c>
      <c r="BF8" s="11">
        <v>0.99</v>
      </c>
      <c r="BG8" s="22" t="s">
        <v>8</v>
      </c>
      <c r="BH8" s="22" t="s">
        <v>8</v>
      </c>
      <c r="BI8" s="22" t="s">
        <v>8</v>
      </c>
    </row>
    <row r="9" spans="1:61" ht="15" thickBot="1" x14ac:dyDescent="0.4">
      <c r="A9" s="7">
        <v>43588</v>
      </c>
      <c r="B9" s="10">
        <v>0.11</v>
      </c>
      <c r="C9" s="22" t="s">
        <v>8</v>
      </c>
      <c r="D9" s="22" t="s">
        <v>8</v>
      </c>
      <c r="E9" s="22" t="s">
        <v>8</v>
      </c>
      <c r="F9" s="10">
        <v>0.11</v>
      </c>
      <c r="G9" s="22" t="s">
        <v>8</v>
      </c>
      <c r="H9" s="22" t="s">
        <v>8</v>
      </c>
      <c r="I9" s="22" t="s">
        <v>8</v>
      </c>
      <c r="J9" s="10">
        <v>0.11</v>
      </c>
      <c r="K9" s="22" t="s">
        <v>8</v>
      </c>
      <c r="L9" s="22" t="s">
        <v>8</v>
      </c>
      <c r="M9" s="22" t="s">
        <v>8</v>
      </c>
      <c r="N9" s="10">
        <v>0.11</v>
      </c>
      <c r="O9" s="22" t="s">
        <v>8</v>
      </c>
      <c r="P9" s="22" t="s">
        <v>8</v>
      </c>
      <c r="Q9" s="22" t="s">
        <v>8</v>
      </c>
      <c r="R9" s="10">
        <v>0.11</v>
      </c>
      <c r="S9" s="3">
        <v>0.02</v>
      </c>
      <c r="T9" s="3">
        <v>0.1</v>
      </c>
      <c r="U9" s="3">
        <v>0</v>
      </c>
      <c r="V9" s="10">
        <v>0.11</v>
      </c>
      <c r="W9" s="3">
        <v>0.02</v>
      </c>
      <c r="X9" s="3">
        <v>0.1</v>
      </c>
      <c r="Y9" s="3">
        <v>0</v>
      </c>
      <c r="Z9" s="10">
        <v>0.11</v>
      </c>
      <c r="AA9" s="3">
        <v>0.02</v>
      </c>
      <c r="AB9" s="3">
        <v>0.1</v>
      </c>
      <c r="AC9" s="3">
        <v>0</v>
      </c>
      <c r="AD9" s="10">
        <v>0.11</v>
      </c>
      <c r="AE9" s="3">
        <v>0.02</v>
      </c>
      <c r="AF9" s="3">
        <v>0.1</v>
      </c>
      <c r="AG9" s="3">
        <v>0</v>
      </c>
      <c r="AH9" s="10">
        <v>0.11</v>
      </c>
      <c r="AI9" s="3">
        <v>0.02</v>
      </c>
      <c r="AJ9" s="3">
        <v>0.1</v>
      </c>
      <c r="AK9" s="3">
        <v>0</v>
      </c>
      <c r="AL9" s="10">
        <v>153</v>
      </c>
      <c r="AM9" s="22" t="s">
        <v>8</v>
      </c>
      <c r="AN9" s="22" t="s">
        <v>8</v>
      </c>
      <c r="AO9" s="3">
        <v>0</v>
      </c>
      <c r="AP9" s="10">
        <v>0.11</v>
      </c>
      <c r="AQ9" s="3">
        <v>0.02</v>
      </c>
      <c r="AR9" s="3">
        <v>0.1</v>
      </c>
      <c r="AS9" s="3">
        <v>0</v>
      </c>
      <c r="AT9" s="10">
        <v>0.11</v>
      </c>
      <c r="AU9" s="3" t="s">
        <v>8</v>
      </c>
      <c r="AV9" s="3">
        <v>0.1</v>
      </c>
      <c r="AW9" s="3">
        <v>0</v>
      </c>
      <c r="AX9" s="10">
        <v>0.11</v>
      </c>
      <c r="AY9" s="22" t="s">
        <v>8</v>
      </c>
      <c r="AZ9" s="22" t="s">
        <v>8</v>
      </c>
      <c r="BA9" s="22" t="s">
        <v>8</v>
      </c>
      <c r="BB9" s="10">
        <v>0.11</v>
      </c>
      <c r="BC9" s="22" t="s">
        <v>8</v>
      </c>
      <c r="BD9" s="22" t="s">
        <v>8</v>
      </c>
      <c r="BE9" s="22" t="s">
        <v>8</v>
      </c>
      <c r="BF9" s="10">
        <v>0.11</v>
      </c>
      <c r="BG9" s="22" t="s">
        <v>8</v>
      </c>
      <c r="BH9" s="22" t="s">
        <v>8</v>
      </c>
      <c r="BI9" s="22" t="s">
        <v>8</v>
      </c>
    </row>
    <row r="10" spans="1:61" s="4" customFormat="1" x14ac:dyDescent="0.35"/>
    <row r="11" spans="1:61" s="4" customFormat="1" x14ac:dyDescent="0.35"/>
    <row r="12" spans="1:61" s="4" customFormat="1" x14ac:dyDescent="0.35"/>
    <row r="13" spans="1:61" s="4" customFormat="1" x14ac:dyDescent="0.35"/>
    <row r="14" spans="1:61" s="4" customFormat="1" x14ac:dyDescent="0.35"/>
    <row r="15" spans="1:61" s="4" customFormat="1" x14ac:dyDescent="0.35"/>
    <row r="16" spans="1:61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pans="6:6" s="4" customFormat="1" x14ac:dyDescent="0.35"/>
    <row r="98" spans="6:6" s="18" customFormat="1" x14ac:dyDescent="0.35">
      <c r="F98" s="19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2023-08-03T10:56:19Z</dcterms:modified>
</cp:coreProperties>
</file>